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showInkAnnotation="0" codeName="ThisWorkbook" defaultThemeVersion="124226"/>
  <mc:AlternateContent xmlns:mc="http://schemas.openxmlformats.org/markup-compatibility/2006">
    <mc:Choice Requires="x15">
      <x15ac:absPath xmlns:x15ac="http://schemas.microsoft.com/office/spreadsheetml/2010/11/ac" url="https://hscic365.sharepoint.com/sites/standards-assurance/dashboard/contributors/ISCE/1067/69-2020/Corrigendum/"/>
    </mc:Choice>
  </mc:AlternateContent>
  <xr:revisionPtr revIDLastSave="0" documentId="8_{9056CE36-D1A6-418B-B3B7-070BD1401F73}" xr6:coauthVersionLast="46" xr6:coauthVersionMax="46" xr10:uidLastSave="{00000000-0000-0000-0000-000000000000}"/>
  <bookViews>
    <workbookView xWindow="-110" yWindow="-110" windowWidth="19420" windowHeight="10420" tabRatio="768" xr2:uid="{00000000-000D-0000-FFFF-FFFF00000000}"/>
  </bookViews>
  <sheets>
    <sheet name="Dataset Details" sheetId="17" r:id="rId1"/>
    <sheet name="Dataset Version Control" sheetId="4" r:id="rId2"/>
    <sheet name="Summary of Changes" sheetId="18" r:id="rId3"/>
    <sheet name="NWD Dataset" sheetId="2" r:id="rId4"/>
    <sheet name="NWD Class &amp; Codes Appendix" sheetId="8" r:id="rId5"/>
    <sheet name="Supplementary Guidance Annex" sheetId="13" r:id="rId6"/>
    <sheet name="Closed Values" sheetId="15" r:id="rId7"/>
  </sheets>
  <definedNames>
    <definedName name="_xlnm._FilterDatabase" localSheetId="3" hidden="1">'NWD Dataset'!$A$5:$N$169</definedName>
    <definedName name="_xlnm._FilterDatabase" localSheetId="2" hidden="1">'Summary of Changes'!$A$5:$F$80</definedName>
    <definedName name="_Hlt100134201" localSheetId="4">'NWD Class &amp; Codes Appendix'!$B$1213</definedName>
    <definedName name="_Hlt100135783" localSheetId="4">'NWD Class &amp; Codes Appendix'!$B$1217</definedName>
    <definedName name="ACAT" localSheetId="4">'NWD Class &amp; Codes Appendix'!$A$6</definedName>
    <definedName name="AREA" localSheetId="4">'NWD Class &amp; Codes Appendix'!$A$1330</definedName>
    <definedName name="ATYP" localSheetId="4">'NWD Class &amp; Codes Appendix'!$A$20</definedName>
    <definedName name="EACC" localSheetId="4">'NWD Class &amp; Codes Appendix'!$A$47</definedName>
    <definedName name="EATY" localSheetId="4">'NWD Class &amp; Codes Appendix'!$A$1482</definedName>
    <definedName name="EGPA" localSheetId="3">'NWD Dataset'!$D$73</definedName>
    <definedName name="EGPC" localSheetId="3">'NWD Dataset'!$D$44</definedName>
    <definedName name="EPRB" localSheetId="4">'NWD Class &amp; Codes Appendix'!$A$1232</definedName>
    <definedName name="EPRS" localSheetId="3">'NWD Dataset'!$D$72</definedName>
    <definedName name="EPSC" localSheetId="3">'NWD Dataset'!$D$48</definedName>
    <definedName name="EQSA" localSheetId="4">'NWD Class &amp; Codes Appendix'!$A$1473</definedName>
    <definedName name="EQTY" localSheetId="4">'NWD Class &amp; Codes Appendix'!$A$1250</definedName>
    <definedName name="ERGT" localSheetId="4">'NWD Class &amp; Codes Appendix'!$A$1362</definedName>
    <definedName name="ESPC" localSheetId="3">'NWD Dataset'!$D$47</definedName>
    <definedName name="ESPM" localSheetId="4">'NWD Class &amp; Codes Appendix'!$A$1321</definedName>
    <definedName name="ETAC" localSheetId="4">'NWD Class &amp; Codes Appendix'!$A$486</definedName>
    <definedName name="ETAT" localSheetId="3">'NWD Dataset'!$D$38</definedName>
    <definedName name="GCSA" localSheetId="4">'NWD Class &amp; Codes Appendix'!$A$516</definedName>
    <definedName name="GCSB" localSheetId="4">'NWD Class &amp; Codes Appendix'!$A$512</definedName>
    <definedName name="GCSS" localSheetId="4">'NWD Class &amp; Codes Appendix'!$A$520</definedName>
    <definedName name="GLPR" localSheetId="4">'NWD Class &amp; Codes Appendix'!$A$959</definedName>
    <definedName name="GRAG" localSheetId="4">'NWD Class &amp; Codes Appendix'!$A$1211</definedName>
    <definedName name="GRCA" localSheetId="4">'NWD Class &amp; Codes Appendix'!$A$465</definedName>
    <definedName name="GRCD" localSheetId="4">'NWD Class &amp; Codes Appendix'!$A$1215</definedName>
    <definedName name="GRCG" localSheetId="4">'NWD Class &amp; Codes Appendix'!$A$423</definedName>
    <definedName name="GRCG2" localSheetId="4">'NWD Class &amp; Codes Appendix'!$A$444</definedName>
    <definedName name="GRCN" localSheetId="3">'NWD Dataset'!$D$117</definedName>
    <definedName name="GRDS" localSheetId="4">'NWD Class &amp; Codes Appendix'!$A$1219</definedName>
    <definedName name="GRFL" localSheetId="3">'NWD Dataset'!$D$18</definedName>
    <definedName name="GRGC" localSheetId="4">'NWD Class &amp; Codes Appendix'!#REF!</definedName>
    <definedName name="GRJB" localSheetId="4">'NWD Class &amp; Codes Appendix'!$A$623</definedName>
    <definedName name="GROC" localSheetId="4">'NWD Class &amp; Codes Appendix'!$A$1203</definedName>
    <definedName name="GROD" localSheetId="4">'NWD Class &amp; Codes Appendix'!$A$1207</definedName>
    <definedName name="GRST" localSheetId="3">'NWD Dataset'!$D$20</definedName>
    <definedName name="GRWA" localSheetId="4">'NWD Class &amp; Codes Appendix'!$A$82</definedName>
    <definedName name="GRWP" localSheetId="3">'NWD Dataset'!$D$21</definedName>
    <definedName name="GSGR" localSheetId="4">'NWD Class &amp; Codes Appendix'!$A$1461</definedName>
    <definedName name="OCSC" localSheetId="4">'NWD Class &amp; Codes Appendix'!$A$562</definedName>
    <definedName name="ORGN" localSheetId="4">'NWD Class &amp; Codes Appendix'!$A$567</definedName>
    <definedName name="ORST" localSheetId="4">'NWD Class &amp; Codes Appendix'!$A$1433</definedName>
    <definedName name="PDIS" localSheetId="3">'NWD Dataset'!$D$96</definedName>
    <definedName name="PDSS" localSheetId="4">'NWD Class &amp; Codes Appendix'!$A$548</definedName>
    <definedName name="PEAG" localSheetId="3">'NWD Dataset'!$D$93</definedName>
    <definedName name="PEIN" localSheetId="3">'NWD Dataset'!$D$103</definedName>
    <definedName name="PENO" localSheetId="3">'NWD Dataset'!$D$92</definedName>
    <definedName name="PETH" localSheetId="4">'NWD Class &amp; Codes Appendix'!$A$571</definedName>
    <definedName name="PNAT" localSheetId="4">'NWD Class &amp; Codes Appendix'!$A$963</definedName>
    <definedName name="_xlnm.Print_Area" localSheetId="6">'Closed Values'!$A$1:$C$66</definedName>
    <definedName name="_xlnm.Print_Area" localSheetId="0">'Dataset Details'!$A$1:$F$108</definedName>
    <definedName name="_xlnm.Print_Area" localSheetId="4">'NWD Class &amp; Codes Appendix'!$A$1:$C$1539</definedName>
    <definedName name="_xlnm.Print_Area" localSheetId="3">'NWD Dataset'!$A$1:$N$228</definedName>
    <definedName name="_xlnm.Print_Area" localSheetId="5">'Supplementary Guidance Annex'!$A$1:$C$429</definedName>
    <definedName name="_xlnm.Print_Titles" localSheetId="3">'NWD Dataset'!$5:$5</definedName>
    <definedName name="PSEX" localSheetId="4">'NWD Class &amp; Codes Appendix'!$A$617</definedName>
    <definedName name="PSTA" localSheetId="4">'NWD Class &amp; Codes Appendix'!$A$1411</definedName>
    <definedName name="PSUR" localSheetId="3">'NWD Dataset'!$D$110</definedName>
    <definedName name="SCEN" localSheetId="4">'NWD Class &amp; Codes Appendix'!$A$501</definedName>
    <definedName name="SDGO" localSheetId="3">'NWD Dataset'!$D$125</definedName>
    <definedName name="SDOL" localSheetId="4">'NWD Class &amp; Codes Appendix'!$A$526</definedName>
    <definedName name="SINR" localSheetId="3">'NWD Dataset'!$D$134</definedName>
    <definedName name="SLGO" localSheetId="4">'NWD Class &amp; Codes Appendix'!$A$1285</definedName>
    <definedName name="SPSS" localSheetId="4">'NWD Class &amp; Codes Appendix'!$A$1223</definedName>
    <definedName name="SPSS2" localSheetId="4">'NWD Class &amp; Codes Appendix'!$A$1245</definedName>
    <definedName name="SSOU" localSheetId="4">'NWD Class &amp; Codes Appendix'!$A$1437</definedName>
    <definedName name="SSTA" localSheetId="4">'NWD Class &amp; Codes Appendix'!$A$69</definedName>
    <definedName name="STCO" localSheetId="4">'NWD Class &amp; Codes Appendix'!$A$1494</definedName>
    <definedName name="STYP" localSheetId="4">'NWD Class &amp; Codes Appendix'!$A$1477</definedName>
    <definedName name="SVAS" localSheetId="4">'NWD Class &amp; Codes Appendix'!$A$1506</definedName>
    <definedName name="Z_19F0F1D1_AD3F_4F67_A00D_0FD7374B486E_.wvu.PrintArea" localSheetId="6" hidden="1">'Closed Values'!$A$1:$C$44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7" i="18" l="1"/>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A34" i="18" s="1"/>
  <c r="A35" i="18" s="1"/>
  <c r="A36" i="18" s="1"/>
  <c r="A37" i="18" s="1"/>
  <c r="A38" i="18" s="1"/>
  <c r="A39" i="18" s="1"/>
  <c r="A40" i="18" s="1"/>
  <c r="A41" i="18" s="1"/>
  <c r="A42" i="18" s="1"/>
  <c r="A43" i="18" s="1"/>
  <c r="A44" i="18" s="1"/>
  <c r="A45" i="18" s="1"/>
  <c r="A46" i="18" s="1"/>
  <c r="A47" i="18" s="1"/>
  <c r="A48" i="18" s="1"/>
  <c r="A49" i="18" s="1"/>
  <c r="A50" i="18" s="1"/>
  <c r="A51" i="18" s="1"/>
  <c r="A52" i="18" s="1"/>
  <c r="A53" i="18" s="1"/>
  <c r="A54" i="18" s="1"/>
  <c r="A55" i="18" s="1"/>
  <c r="A56" i="18" s="1"/>
  <c r="A57" i="18" s="1"/>
  <c r="A58" i="18" s="1"/>
  <c r="A59" i="18" s="1"/>
  <c r="A60" i="18" s="1"/>
  <c r="A61" i="18" s="1"/>
  <c r="A62" i="18" s="1"/>
  <c r="A63" i="18" s="1"/>
  <c r="A64" i="18" s="1"/>
  <c r="A65" i="18" s="1"/>
  <c r="A66" i="18" s="1"/>
  <c r="A67" i="18" s="1"/>
  <c r="A68" i="18" s="1"/>
  <c r="A69" i="18" s="1"/>
  <c r="A70" i="18" s="1"/>
  <c r="A71" i="18" s="1"/>
  <c r="A72" i="18" s="1"/>
  <c r="A73" i="18" s="1"/>
  <c r="A74" i="18" s="1"/>
  <c r="A75" i="18" s="1"/>
  <c r="A76" i="18" s="1"/>
  <c r="A77" i="18" s="1"/>
  <c r="A78" i="18" s="1"/>
  <c r="A79" i="18" s="1"/>
  <c r="A80" i="18" s="1"/>
</calcChain>
</file>

<file path=xl/sharedStrings.xml><?xml version="1.0" encoding="utf-8"?>
<sst xmlns="http://schemas.openxmlformats.org/spreadsheetml/2006/main" count="5489" uniqueCount="3078">
  <si>
    <t>PGMDE</t>
  </si>
  <si>
    <t>Post Graduate Medical and Dental Education</t>
  </si>
  <si>
    <t>The data item lets you analyse sub-specialties as recognised by the STA. It also assists with medical and dental workforce planning, providing the level of detail needed by an increasingly specialised workforce.</t>
  </si>
  <si>
    <t>This is a code used in the Non-Medical Workforce Census to differentiate between GP Practice Staff and NHS Direct Staff.</t>
  </si>
  <si>
    <t>Clinical Genetics</t>
  </si>
  <si>
    <t>Clinical Cytogenetics</t>
  </si>
  <si>
    <t>Molecular Genetics</t>
  </si>
  <si>
    <t>Tropical Medicine</t>
  </si>
  <si>
    <t>Allergy</t>
  </si>
  <si>
    <t>Intensive Care Medicine</t>
  </si>
  <si>
    <t xml:space="preserve">Rehabilitation </t>
  </si>
  <si>
    <t>Intermediate Care</t>
  </si>
  <si>
    <t>Neurorehabilitation</t>
  </si>
  <si>
    <t>Stroke</t>
  </si>
  <si>
    <t>Medical Ophthalmology</t>
  </si>
  <si>
    <t>PT</t>
  </si>
  <si>
    <t>Part-Time</t>
  </si>
  <si>
    <t xml:space="preserve">SpR </t>
  </si>
  <si>
    <t>Specialist Registrar</t>
  </si>
  <si>
    <t xml:space="preserve">STA </t>
  </si>
  <si>
    <t>Specialist Training Authority of the Medical Royal Colleges</t>
  </si>
  <si>
    <t xml:space="preserve">VTN </t>
  </si>
  <si>
    <t>Visiting Training Number</t>
  </si>
  <si>
    <t>WoNAB</t>
  </si>
  <si>
    <t>Workforce Numbers Advisory Board</t>
  </si>
  <si>
    <t>WTE</t>
  </si>
  <si>
    <t>Whole Time Equivalent</t>
  </si>
  <si>
    <t>Absence Category</t>
  </si>
  <si>
    <t>ACAT</t>
  </si>
  <si>
    <t>ADCD</t>
  </si>
  <si>
    <t>AEND</t>
  </si>
  <si>
    <t>Absence End Date</t>
  </si>
  <si>
    <t>ABWO</t>
  </si>
  <si>
    <t>Absence from Work</t>
  </si>
  <si>
    <t>ARTE</t>
  </si>
  <si>
    <t xml:space="preserve">Absence Rate </t>
  </si>
  <si>
    <t>ASTD</t>
  </si>
  <si>
    <t>Absence Start Date</t>
  </si>
  <si>
    <t>ATYP</t>
  </si>
  <si>
    <t>Absence Type</t>
  </si>
  <si>
    <t>AEPI</t>
  </si>
  <si>
    <t>AREA</t>
  </si>
  <si>
    <t>Reason for Sickness Absence</t>
  </si>
  <si>
    <t>AWHL</t>
  </si>
  <si>
    <t>GRWA</t>
  </si>
  <si>
    <t>Neuropathology</t>
  </si>
  <si>
    <t>Paediatric Pathology</t>
  </si>
  <si>
    <t>Electron Microscopy</t>
  </si>
  <si>
    <t>Immunology</t>
  </si>
  <si>
    <t>Pathology External Quality Assurance</t>
  </si>
  <si>
    <t>Clinical Oncology</t>
  </si>
  <si>
    <t>Radiotherapy Physics</t>
  </si>
  <si>
    <t>Imaging</t>
  </si>
  <si>
    <t>Clinical Radiology</t>
  </si>
  <si>
    <t>Ultrasound</t>
  </si>
  <si>
    <t>CT</t>
  </si>
  <si>
    <t>MRI</t>
  </si>
  <si>
    <t>Mammography</t>
  </si>
  <si>
    <t>Angiography</t>
  </si>
  <si>
    <t>Breast Screening</t>
  </si>
  <si>
    <t>Nuclear Medicine</t>
  </si>
  <si>
    <t>Radiopharmacy</t>
  </si>
  <si>
    <t>Dental/Oral</t>
  </si>
  <si>
    <t>Orthodontics</t>
  </si>
  <si>
    <t>Restorative Dentistry</t>
  </si>
  <si>
    <t>Paediatric Dentistry</t>
  </si>
  <si>
    <t>Oral Surgery</t>
  </si>
  <si>
    <t>Endodontics</t>
  </si>
  <si>
    <t>Periodontics</t>
  </si>
  <si>
    <t>Prosthodontics</t>
  </si>
  <si>
    <t>Oral Hygiene</t>
  </si>
  <si>
    <t>Public Health Dentistry</t>
  </si>
  <si>
    <t>Dental Technology</t>
  </si>
  <si>
    <t>This is a key concept in workforce planning terms as workforce numbers are expressed, planned and budgeted for in terms of WTE. You need to use Worked WTE or Paid WTE with care. The basic calculation is the same (the individual's hours divided by the standard hours for the grade) but the Worked WTE indicates the amount of work that was actually done by an employee (i.e. it includes recorded overtime worked. These additional hours are usually paid at overtime rates). Paid WTE indicates the amount of hours worked that were paid for (i.e. paid overtime plus paid normal working time). Worked WTE and Paid WTE can be useful measures when trying to understand why staff costs are high or what the true worked time in a department may be.
In addition to the hours worked by NHS contracted staff, you would normally add any bank or agency hours into your calculations. Linking the hours to the total number of individual employees (the headcount) will show the extent of part time working. You might want to assess the success or otherwise of a campaign to make the NHS attractive to recruits by increasing the number of part time jobs available. You can also examine the extent of flexible working arrangements.
In planning terms, you need to calculate the ratio of part time to full time employees and to monitor this ratio over time. When planning education commissions the number of places to be commissioned should be based on the headcount (number of bodies) that it takes to fill one WTE post. This ratio varies considerably between Staff Groups and also between different geographic areas of the country.</t>
  </si>
  <si>
    <t>The amount of time worked by employees in a given Position over a period of time converted to a Whole Time Equivalent (WTE).</t>
  </si>
  <si>
    <r>
      <t xml:space="preserve">Accreditation from Training Course
</t>
    </r>
    <r>
      <rPr>
        <b/>
        <i/>
        <sz val="10"/>
        <color indexed="18"/>
        <rFont val="Arial"/>
        <family val="2"/>
      </rPr>
      <t>ESR</t>
    </r>
    <r>
      <rPr>
        <b/>
        <sz val="10"/>
        <color indexed="18"/>
        <rFont val="Arial"/>
        <family val="2"/>
      </rPr>
      <t>: Type (Professional Credit) 
&amp; Amount (Professional Credit)</t>
    </r>
  </si>
  <si>
    <r>
      <t xml:space="preserve">Actual CCST Date </t>
    </r>
    <r>
      <rPr>
        <sz val="10"/>
        <color indexed="18"/>
        <rFont val="Arial"/>
        <family val="2"/>
      </rPr>
      <t>(derived)</t>
    </r>
  </si>
  <si>
    <r>
      <t xml:space="preserve">Actual GP Training Completion Date </t>
    </r>
    <r>
      <rPr>
        <sz val="10"/>
        <color indexed="18"/>
        <rFont val="Arial"/>
        <family val="2"/>
      </rPr>
      <t>(derived)</t>
    </r>
  </si>
  <si>
    <r>
      <t xml:space="preserve">Date of First Professional Registration
</t>
    </r>
    <r>
      <rPr>
        <b/>
        <i/>
        <sz val="10"/>
        <color indexed="18"/>
        <rFont val="Arial"/>
        <family val="2"/>
      </rPr>
      <t>ESR</t>
    </r>
    <r>
      <rPr>
        <b/>
        <sz val="10"/>
        <color indexed="18"/>
        <rFont val="Arial"/>
        <family val="2"/>
      </rPr>
      <t>: First Registered Date</t>
    </r>
  </si>
  <si>
    <t>A Training Activity is any educational or developmental occurrence which is designed to enhance an employee's competencies, qualifications or experience. In ESR, when a Training Activity is scheduled to take place, it becomes a Training 'Event'. A 'Programme' is a series of Events following in a sequence. For a particular Event, the details of a Training 'Session'(s) can be recorded. When an employee attends a Training Event, the resulting record becomes part of their Training History.
The Name of the Training Activity is a free text field in ESR. Note that ESR also holds a field ‘Activity Type’ which is a national list of values enabling training activities to be categorised.</t>
  </si>
  <si>
    <t>This item provides some information to help identify training that has been undertaken. As ESR records this in free text, it will be used in conjunction with the classification field of Training Activity Type and the data fields recorded for a Training Event. It will provide a record of the training undertaken by an individual member of staff and will help to support their development planning.</t>
  </si>
  <si>
    <t>Next/Future Performance Review (Appraisal) Date</t>
  </si>
  <si>
    <t>The date on which the employee’s next Performance Review (Appraisal) is due.</t>
  </si>
  <si>
    <t xml:space="preserve">This date acts as a trigger for preparing for the next Performance Review. It also helps to monitor the implementation of performance reviews. </t>
  </si>
  <si>
    <t>All NHS staff are expected to have a Performance Review (Appraisal).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t>
  </si>
  <si>
    <t xml:space="preserve">NHS Learning Account </t>
  </si>
  <si>
    <t>Community Sexual and Reproductive Health</t>
  </si>
  <si>
    <t>The type of registration held with the Professional Registration Body.</t>
  </si>
  <si>
    <t xml:space="preserve">ACCA </t>
  </si>
  <si>
    <t>Student Nurse - Learning Disabilities Branch</t>
  </si>
  <si>
    <t>Student Midwife</t>
  </si>
  <si>
    <t>Student Health Visitor</t>
  </si>
  <si>
    <t>Student District Nurse</t>
  </si>
  <si>
    <r>
      <t>ESR</t>
    </r>
    <r>
      <rPr>
        <b/>
        <sz val="10"/>
        <color indexed="18"/>
        <rFont val="Arial"/>
        <family val="2"/>
      </rPr>
      <t>: Job Role (for a Position)</t>
    </r>
  </si>
  <si>
    <t>This data item lets you analyse and report on the reasons for employees leaving an organisation. You must record Retirement as a reason (further subdivided in ESR and in most HR systems). ESR does not list Retirement as a Destination on Leaving classification so this is the only way of obtaining details and numbers of staff who retire.
Reasons for leaving, while they may be subjective, do indicate problems or can help explain movement of staff (e.g. moving for promotion opportunities). You should capture Reason for Leaving through the Exit interview process and documentation.</t>
  </si>
  <si>
    <t xml:space="preserve">A process undertaken to attract and appoint people to work in a post for a particular organisation/employer. </t>
  </si>
  <si>
    <t>STYP</t>
  </si>
  <si>
    <t>STCO</t>
  </si>
  <si>
    <t>Type of Contract</t>
  </si>
  <si>
    <t>STSS</t>
  </si>
  <si>
    <t>Type of Session</t>
  </si>
  <si>
    <t>SVAY</t>
  </si>
  <si>
    <t>Vacancy</t>
  </si>
  <si>
    <t>SVED</t>
  </si>
  <si>
    <t>SVSD</t>
  </si>
  <si>
    <t>SVAS</t>
  </si>
  <si>
    <t>Vacancy Status</t>
  </si>
  <si>
    <t>SDIF</t>
  </si>
  <si>
    <t>Internal Secondment</t>
  </si>
  <si>
    <t>Out on External Secondment – Paid</t>
  </si>
  <si>
    <t>Out on External Secondment - Unpaid</t>
  </si>
  <si>
    <t>Suspend No Pay</t>
  </si>
  <si>
    <t>Suspend With Pay</t>
  </si>
  <si>
    <t>Widow / Widower</t>
  </si>
  <si>
    <t>Area of Work (ESR):</t>
  </si>
  <si>
    <t>This is the area, function or specialty where the work activity takes place.</t>
  </si>
  <si>
    <t>Primary</t>
  </si>
  <si>
    <t xml:space="preserve">Secondary </t>
  </si>
  <si>
    <t>Tertiary</t>
  </si>
  <si>
    <t>Medicine</t>
  </si>
  <si>
    <t>Vascular Medicine</t>
  </si>
  <si>
    <t>Paediatric Oncology</t>
  </si>
  <si>
    <t>This classification helps to identify the appropriate type of contract holder for certain analyses. For example, it is often used to screen out or deselect staff who hold Honorary, Locum, Retainer Scheme and Bank contracts as they do not form part of the 'established' staff in a department. It is used to understand employment patterns. It may also help to interpret wastage and turnover rates by indicating the use of non-permanent and flexible contracts.</t>
  </si>
  <si>
    <t>The type of session for which the person is paid as a sessional employee.</t>
  </si>
  <si>
    <t>For the Medical &amp; Dental Workforce Census, you must add the second specialty to a Consultant or Specialist's record where the doctor’s main specialty is General Medicine. Note that Second specialty is not a subdivision of specialty.</t>
  </si>
  <si>
    <t>The date is derived by using the Actual Termination Date (usually within a set range such as a quarter) and selecting a Destination on Leaving with any classification except NHS organisation. This item will not be available in the ESRDW (except through reporting as described). This information is needed to help to select the correct categories of leavers for calculating wastage from the NHS.</t>
  </si>
  <si>
    <t>Contracted Hours records the number of hours agreed in the contract of employment between the employer and the employee. It is the same as Working Hours in the ESR operational system.
In the ESR system, the 'Working Hours' field records the volume of contracted time, and the 'Frequency' field identifies whether the contracted time is measured in Hours or Sessions/Week. ESR uses this data item to calculate the Whole Time Equivalent (WTE) for an employee, dividing the individual’s Working Hours by the standard hours for the grade of staff.</t>
  </si>
  <si>
    <t xml:space="preserve">Length of Service is an important factor in understanding reasons for turnover or high stability. There is a predictable relationship between length of service and the leaving rate in an organisation. You can use it to select groups for analysis to identify the 'survival' rates in a specified cohort, such as an intake of newly qualified nurses over a five year period. You can also measure how long it takes for 50% of a cohort to leave.
The ability to select and place people into length of service bands is important but is not completely straightforward in the NHS. NHS staff may have many short or longer breaks in service which may not be recorded on current HR/Payroll systems and the best measure available is often the length of the current period of employment. </t>
  </si>
  <si>
    <t>The NHS employee’s length of service with the NHS (in years).</t>
  </si>
  <si>
    <t>The amount of time (measured in hours or sessions) worked by employees in a Position over a period of time is aggregated and divided by the time which would be worked over the same period of time by one whole time (full time) employee working the Standard Hours for the Grade. The item may also be known as 'Worked Full Time Equivalent (FTE)' or 'Manpower Equivalent (MPE)'. Note that in most HR and Payroll systems, time worked is usually calculated by adjustments to the contracted time reflecting extra time worked for which payment is made and (in certain cases) unauthorised absences from the workplace. Unless there is an interface to a Time and Attendance (T&amp;A) system, it is unlikely that the Worked WTE will reflect the total amount of time actually spent by employees at work. This data item is usually only available where the HR system is integrated with Payroll – if this is not the case, you will need to extract it from the Payroll system.</t>
  </si>
  <si>
    <t>The percentage (rate) of people (head count) who remained employed within a defined group over a nominated period of time.</t>
  </si>
  <si>
    <r>
      <t xml:space="preserve">Reason for Sickness Absence
</t>
    </r>
    <r>
      <rPr>
        <b/>
        <i/>
        <sz val="10"/>
        <color indexed="18"/>
        <rFont val="Arial"/>
        <family val="2"/>
      </rPr>
      <t>ESR</t>
    </r>
    <r>
      <rPr>
        <b/>
        <sz val="10"/>
        <color indexed="18"/>
        <rFont val="Arial"/>
        <family val="2"/>
      </rPr>
      <t>: Reason (Sickness Absence)</t>
    </r>
  </si>
  <si>
    <r>
      <t>ESR:</t>
    </r>
    <r>
      <rPr>
        <b/>
        <sz val="10"/>
        <color indexed="18"/>
        <rFont val="Arial"/>
        <family val="2"/>
      </rPr>
      <t xml:space="preserve"> Assignment</t>
    </r>
  </si>
  <si>
    <r>
      <t>ESR:</t>
    </r>
    <r>
      <rPr>
        <b/>
        <sz val="10"/>
        <color indexed="18"/>
        <rFont val="Arial"/>
        <family val="2"/>
      </rPr>
      <t xml:space="preserve"> Flexible Working Pattern</t>
    </r>
  </si>
  <si>
    <r>
      <t xml:space="preserve">ESR: </t>
    </r>
    <r>
      <rPr>
        <b/>
        <sz val="10"/>
        <color indexed="18"/>
        <rFont val="Arial"/>
        <family val="2"/>
      </rPr>
      <t>Rota Pattern</t>
    </r>
  </si>
  <si>
    <r>
      <t>ESR:</t>
    </r>
    <r>
      <rPr>
        <b/>
        <sz val="10"/>
        <color indexed="18"/>
        <rFont val="Arial"/>
        <family val="2"/>
      </rPr>
      <t xml:space="preserve"> Shift Type (Work Requirement)</t>
    </r>
  </si>
  <si>
    <r>
      <t>Care Group(s) applicable to a Position</t>
    </r>
    <r>
      <rPr>
        <b/>
        <i/>
        <sz val="10"/>
        <color indexed="18"/>
        <rFont val="Arial"/>
        <family val="2"/>
      </rPr>
      <t xml:space="preserve"> </t>
    </r>
  </si>
  <si>
    <t>A subdivision of a clinical specialty</t>
  </si>
  <si>
    <t xml:space="preserve">Note that a more detailed categorisation of absence is contained in the Absence Type data item.
In ESR, absences are recorded at Person level. An enhancement is being developed by the Oracle Corporation to make all forms of absence recordable at Assignment level. Until this is available, analysis of absence in ESR Data Warehouse by Staff Group, Job Role, Area of Work and other items relating to Positions or Assignments will be by reference to the employee's primary assignment.
</t>
  </si>
  <si>
    <t>Russian</t>
  </si>
  <si>
    <t>Rwandan</t>
  </si>
  <si>
    <t>Sahrawian</t>
  </si>
  <si>
    <t>Saint Helenian</t>
  </si>
  <si>
    <t>Saint Lucian</t>
  </si>
  <si>
    <t>Saint Vincentian</t>
  </si>
  <si>
    <t>Salvadoran</t>
  </si>
  <si>
    <t>Sammarinese</t>
  </si>
  <si>
    <t>Samoan</t>
  </si>
  <si>
    <t>Sao Tomean</t>
  </si>
  <si>
    <t>The calculation shows how often an employee has separate, discrete episodes of absence and indicates whether there are many short term absences or one or two long term absences in a period. Understanding the absence rate pattern helps to you make choices on how to deal with absence. For example, staff taking many short absences before or after weekends or bank holidays may be abusing the scheme. You can highlight this pattern of absence by using the 'Bradford Index' for analysis of sickness absence.</t>
  </si>
  <si>
    <t xml:space="preserve">The reason given for the episode of Sickness Absence. </t>
  </si>
  <si>
    <t xml:space="preserve">The reason will normally be recorded from the certification of the sickness episode, either by the employee (Self certified) or by a medical practitioner (Medical certificate)
In ESR, the list of values for Reason is dependent on the Absence Type selected. The values for the Absence Type of ‘Sickness’ have been determined by a representative NHS group including Occupational Health practitioners. A number of different classifications are in place in other HR or Occupational Health systems.
</t>
  </si>
  <si>
    <t>Being able to identify and analyse the main reasons for sickness absence is very helpful in addressing underlying problems within the working environment, with staff training needs (e.g. lifting and handling, infection control) and with workload.</t>
  </si>
  <si>
    <t xml:space="preserve">The number of working hours lost due to absence (hours that the employee would have been working if not absent). </t>
  </si>
  <si>
    <t>The ethnic category to which an employee belongs, as determined by the individual employee.</t>
  </si>
  <si>
    <t>A – White -British</t>
  </si>
  <si>
    <t>B – White -Irish</t>
  </si>
  <si>
    <t>C – Any other white background</t>
  </si>
  <si>
    <r>
      <t xml:space="preserve">D </t>
    </r>
    <r>
      <rPr>
        <sz val="9"/>
        <rFont val="Arial"/>
        <family val="2"/>
      </rPr>
      <t>– Mixed White and Black Caribbean</t>
    </r>
  </si>
  <si>
    <t>E – Mixed White and Black African</t>
  </si>
  <si>
    <t>F – Mixed White and Asian</t>
  </si>
  <si>
    <t>G – Any other mixed background</t>
  </si>
  <si>
    <t>H – Asian or Asian British -Indian</t>
  </si>
  <si>
    <t>J – Asian or Asian British -Pakistani</t>
  </si>
  <si>
    <t xml:space="preserve">This activity does not necessarily include the employee’s training and development needs which may be separated out as the Personal Development Plan. </t>
  </si>
  <si>
    <t>All NHS employers are required to perform a performance review for each member of staff. This provides the mechanism for monitoring employer compliance and performance in this area.</t>
  </si>
  <si>
    <t>Last Working Day</t>
  </si>
  <si>
    <t>The date the NHS Learning Account is paid to the employee.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</si>
  <si>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Head count of leavers in period/head count of average staff in post in period * 100 
Note: Average staff in post = (head count of staff in post at start of period + head count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</si>
  <si>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A Learning Account is an amount of money that an individual can use towards personal development. The accounts are given to people from an annual learning allowance fund which is made available to organisations through Workforce Development Confederations (WDCs). This item is not at present held in the ESR system.</t>
  </si>
  <si>
    <r>
      <t xml:space="preserve">Payscale
</t>
    </r>
    <r>
      <rPr>
        <b/>
        <i/>
        <sz val="10"/>
        <color indexed="18"/>
        <rFont val="Arial"/>
        <family val="2"/>
      </rPr>
      <t>ESR</t>
    </r>
    <r>
      <rPr>
        <b/>
        <sz val="10"/>
        <color indexed="18"/>
        <rFont val="Arial"/>
        <family val="2"/>
      </rPr>
      <t>: Grade</t>
    </r>
  </si>
  <si>
    <t xml:space="preserve">A Qualification can be gained through formal academic and professional courses or by other forms of structured training and supervision. </t>
  </si>
  <si>
    <t>This is a linking item that will be used to create an interface with the HESA system. It will permit the automatic transfer of information about a person's qualifications and courses of study. WDCs will be able to use it to help with their skills supply planning and with funding planning and monitoring. It may also be used for attrition monitoring of staff on HEI-provided CPD programmes.</t>
  </si>
  <si>
    <t xml:space="preserve">Job Plan </t>
  </si>
  <si>
    <t>This applies to holders of fixed term or temporary contracts. In ESR, this field is labelled 'Fixed/Temp End Date'.</t>
  </si>
  <si>
    <t xml:space="preserve">This item helps to plan the replacement and redeployment of staff on time limited contracts. </t>
  </si>
  <si>
    <t xml:space="preserve">The number of calendar days of absence is calculated from the formula:
(Absence End Date – Absence Start Date) +1
If the absence is open-ended, the most recent extract date will be used instead of Absence End Date to indicate the absence duration to date. 
Note that some systems allow for absence to be calculated in hours (see Working Hours Lost due to Absence).
</t>
  </si>
  <si>
    <t>Date of Starting Current Contract of Employment</t>
  </si>
  <si>
    <t>SDOL</t>
  </si>
  <si>
    <t>Destination on Leaving</t>
  </si>
  <si>
    <t>SXIN</t>
  </si>
  <si>
    <t>SEIQ</t>
  </si>
  <si>
    <t>SCXP</t>
  </si>
  <si>
    <t>Fixed Term/Temporary Contract Expiry Date</t>
  </si>
  <si>
    <t>SHED</t>
  </si>
  <si>
    <t>Headcount</t>
  </si>
  <si>
    <t>SINR</t>
  </si>
  <si>
    <t>SIRC</t>
  </si>
  <si>
    <t>International Recruitment</t>
  </si>
  <si>
    <t>SJOS</t>
  </si>
  <si>
    <t>Job Sharer</t>
  </si>
  <si>
    <t>SLHD</t>
  </si>
  <si>
    <t>SLWD</t>
  </si>
  <si>
    <t xml:space="preserve">A broad classification of the level of practice (experience and expertise) applicable to a Job Role. </t>
  </si>
  <si>
    <t xml:space="preserve">Area of Work enables analysis of where work is undertaken. Together with the complementary data item, Job Role, it provides a means of analysing the NHS workforce in a standardised way. It helps to identify more accurately the composition and numbers of staff employed within an Area of Work (or specialty) as well as helping to identify the multi-disciplinary teams working in an Area of Work. The Occupation Codes currently used to identify staff working in different teams are not fine enough; the Area of Work attempts to identify most 'generic' areas in the NHS.
In performance monitoring, this facility will considerably enhance planning capabilities at local, supra-trust and at central levels. The ability to drill down into specific areas of work will help you identify the causes for bottlenecks in patient throughput. For example, your understanding of Accident and Emergency throughput (or delay) will be improved when you can identify staff in post, vacancies and sickness absence for staff working in the Accident and Emergency service. 
The ability to benchmark between organisations will also be improved with this facility for identifying smaller areas of work, using the same shared clustering of staff.
</t>
  </si>
  <si>
    <t>The use of the parent term Payscale (Grade in ESR) is required in order to understand the other items that contain the name ‘Payscale’. These fields are used to code and classify the various Payscales and their incremental points. They are used for pay budgeting and planning and are also the main means of identifying different levels of staff within national or local negotiating Staff Groups.</t>
  </si>
  <si>
    <t>The Payscale of a person’s Assignment.</t>
  </si>
  <si>
    <t>Required for the Medical &amp; Dental Workforce Census and for other information that requires the unique identity checking of an employee.</t>
  </si>
  <si>
    <t xml:space="preserve">DH - Medical &amp; Dental Workforce Census </t>
  </si>
  <si>
    <t>Senior Lecturer</t>
  </si>
  <si>
    <t>Consultant</t>
  </si>
  <si>
    <t>Dental surgeon acting as Hospital Consultant</t>
  </si>
  <si>
    <t>Special salary scale in Public Health Medicine</t>
  </si>
  <si>
    <t>Registrar (Closed)</t>
  </si>
  <si>
    <t>Trust Grade Doctor - Career Grade level</t>
  </si>
  <si>
    <t>Director of Public Health</t>
  </si>
  <si>
    <t>'Other' Community Health Service</t>
  </si>
  <si>
    <t>General Dental Practitioner</t>
  </si>
  <si>
    <t>The status of an appointment or assignment (ESR).</t>
  </si>
  <si>
    <t>Acting Up</t>
  </si>
  <si>
    <t>Active Assignment</t>
  </si>
  <si>
    <t>Career Break</t>
  </si>
  <si>
    <t>The date on which the CCST programme started.</t>
  </si>
  <si>
    <t xml:space="preserve">The CCST programme is followed by doctors at the Specialist Registrar grade who are training to qualify for Consultant level posts (within a specialty). As the CCST is a Qualification, a start date is recorded at the beginning of the training programme. </t>
  </si>
  <si>
    <t>The item is used for generating reports on Specialist Registrars, usually linked to the Specialty codes (Occupation Codes) so that organisations can plan and monitor the training programmes. The information supports the supply planning for Consultant posts.</t>
  </si>
  <si>
    <t>The date on which the GP Training programme started.</t>
  </si>
  <si>
    <t xml:space="preserve">This is the key date for selecting dates and date parameters for all analyses of leavers (flows out of an organisation). It needs to be combined with Destination on Leaving and/or Reason for Leaving. </t>
  </si>
  <si>
    <t xml:space="preserve">Appointment </t>
  </si>
  <si>
    <t>The nationality of the employee as declared by the individual on appointment or as advised by the individual in the course of employment (should they change their nationality).</t>
  </si>
  <si>
    <t>Afghan</t>
  </si>
  <si>
    <t>Albanian</t>
  </si>
  <si>
    <t>Algerian</t>
  </si>
  <si>
    <t>American</t>
  </si>
  <si>
    <t>American Samoan</t>
  </si>
  <si>
    <t>Andorran</t>
  </si>
  <si>
    <t>Angolan</t>
  </si>
  <si>
    <t>Anguillan</t>
  </si>
  <si>
    <t>Antiguan</t>
  </si>
  <si>
    <t>Argentine</t>
  </si>
  <si>
    <t>Armenian</t>
  </si>
  <si>
    <t>Aruban</t>
  </si>
  <si>
    <t>General Medical Practitioner</t>
  </si>
  <si>
    <t>Salaried General Practitioner</t>
  </si>
  <si>
    <t>The information forms part of the Data Definitions for doctors in training to ensure the effective management and completion of the training programme.</t>
  </si>
  <si>
    <t>A unique identifier for each student in the Higher Education Statistics Agency (HESA) system.</t>
  </si>
  <si>
    <t>Estates</t>
  </si>
  <si>
    <t>Building Services</t>
  </si>
  <si>
    <t>Engineering</t>
  </si>
  <si>
    <t>Facilities</t>
  </si>
  <si>
    <t>Catering</t>
  </si>
  <si>
    <t>Dining Room</t>
  </si>
  <si>
    <t>Kitchen</t>
  </si>
  <si>
    <t>Domestic Services</t>
  </si>
  <si>
    <t>Portering Services</t>
  </si>
  <si>
    <t>Security</t>
  </si>
  <si>
    <t>Transport</t>
  </si>
  <si>
    <t>Linen Services</t>
  </si>
  <si>
    <t>Laundry</t>
  </si>
  <si>
    <t>Sewing Room</t>
  </si>
  <si>
    <t>Telephone Services</t>
  </si>
  <si>
    <t>Staff Facilities</t>
  </si>
  <si>
    <t>Corporate</t>
  </si>
  <si>
    <t>Legal</t>
  </si>
  <si>
    <t>Communication</t>
  </si>
  <si>
    <t>Administration</t>
  </si>
  <si>
    <t>Clinical Governance</t>
  </si>
  <si>
    <t>Patient Safety</t>
  </si>
  <si>
    <t>Clinical Audit</t>
  </si>
  <si>
    <t>The work permit arrangements allow employers based in the United Kingdom to employ people who are not nationals of a European Economic Area (EEA) country and are not entitled to work in this country. The Work Permit scheme is administered by Work Permits (UK), part of the Home Office's Immigration and Nationality Department (IND). This is primarily an operational HR item, but for planning purposes it is used in conjunction with the Residency Status information to help plan for any necessary replacement of employees who are not entitled to work in the UK.</t>
  </si>
  <si>
    <t xml:space="preserve">This is used in recruitment and retention monitoring and planning. When combined with the data items, Source of Recruitment, Destination on Leaving, Residency Status and Work Permit Expiry Date, it lets you analyse the movement of staff through the NHS and plan for replacement of employees who are not entitled to work in the UK. </t>
  </si>
  <si>
    <t>Staff movements and numbers</t>
  </si>
  <si>
    <t xml:space="preserve">The legal termination date of an individual's employment with an employing authority. It is the date that appears on the P45. </t>
  </si>
  <si>
    <t>Moldovan</t>
  </si>
  <si>
    <t>Monegasque</t>
  </si>
  <si>
    <t>An annually reviewed document that clearly reflects current work time commitments such as fixed clinical sessions, responsibilities and objectives of an employee as agreed with the employing organisation.</t>
  </si>
  <si>
    <t>ESR records the name of the Clinical Supervisor in the Person record of the employee who is receiving the supervision. This appears in two parts: 
1. The Type of Supervisor - selected from a list of classifications (e.g. Clinical Supervisor, Mentor, etc.)
2. The name of the Supervisor - selected from a context-sensitive list of all people in an organisation who are qualified to be clinical supervisors and have the Supplementary Role of Clinical Supervisor.</t>
  </si>
  <si>
    <t>Shift Type (Work Requirement) (ESR)</t>
  </si>
  <si>
    <t>Early/Morning</t>
  </si>
  <si>
    <t>Late/Afternoon</t>
  </si>
  <si>
    <t>Twilight/Evening</t>
  </si>
  <si>
    <t>Night</t>
  </si>
  <si>
    <t>Long</t>
  </si>
  <si>
    <t>The code for a physical site in an employing organisation.</t>
  </si>
  <si>
    <t>As agreed by individual organisations with the agencies responsible for the allocation of Organisation codes (see Employing Organisation Code).</t>
  </si>
  <si>
    <t>This provides a measure of the variance, positive or negative, between the WTE of staff contracted to a Position and the budgeted WTE for that Position. It can be calculated when both elements of the equation, the ‘established’ WTE and actual staff in post WTE, are recorded on a system. Many NHS HR/Payroll systems do not hold details of established posts and cannot make this automatic calculation. Note that this is not the calculation used for the central monitoring of vacancies (see Vacant Position/Post).</t>
  </si>
  <si>
    <t>Accreditation from Training Course</t>
  </si>
  <si>
    <t>ESPD</t>
  </si>
  <si>
    <t>EGPC</t>
  </si>
  <si>
    <t>EAPP</t>
  </si>
  <si>
    <t>Appraisal</t>
  </si>
  <si>
    <t>EASR</t>
  </si>
  <si>
    <t>Assessor</t>
  </si>
  <si>
    <t>EPSC</t>
  </si>
  <si>
    <t>Certificate of Completion of Specialist Training (CCST)</t>
  </si>
  <si>
    <t>ECSR</t>
  </si>
  <si>
    <t>Clinical Supervisor</t>
  </si>
  <si>
    <t>ELAS</t>
  </si>
  <si>
    <t>Date NHS Learning Account Funding Started</t>
  </si>
  <si>
    <t>EPRD</t>
  </si>
  <si>
    <t>EQDT</t>
  </si>
  <si>
    <t>EESR</t>
  </si>
  <si>
    <t>Educational Supervisor</t>
  </si>
  <si>
    <t>EHEI</t>
  </si>
  <si>
    <t>HESA Student Identifier</t>
  </si>
  <si>
    <t>EJPL</t>
  </si>
  <si>
    <t>EPED</t>
  </si>
  <si>
    <t>ERDP</t>
  </si>
  <si>
    <t>ESRN</t>
  </si>
  <si>
    <t>ECSN</t>
  </si>
  <si>
    <t>Name of an Employee’s Clinical Supervisor</t>
  </si>
  <si>
    <t>EESN</t>
  </si>
  <si>
    <t>This is a classification system that associates the work of a Position with one or more of the nationally defined Care Groups. The work of a Position may either be dedicated to a single Care Group or split between several Care Groups; in any percentage apportionment, the sum of the parts should always equal 100%. Note that existing HR/Payroll systems are unlikely to have the functionality to allocate work between Care Groups.</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</si>
  <si>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 Note that on its own, Nationality is not an indicator or surrogate for the permanence of a person's employment.</t>
  </si>
  <si>
    <t>Paediatric Cardiology</t>
  </si>
  <si>
    <t>Clinical Haematology</t>
  </si>
  <si>
    <t>Pathology</t>
  </si>
  <si>
    <t>Phlebotomy</t>
  </si>
  <si>
    <t>General Pathology</t>
  </si>
  <si>
    <t>Blood Transfusion</t>
  </si>
  <si>
    <t>Chemical Pathology</t>
  </si>
  <si>
    <t>Toxicology</t>
  </si>
  <si>
    <t>Metabolic Medicine</t>
  </si>
  <si>
    <t>Haematology</t>
  </si>
  <si>
    <t>Histopathology</t>
  </si>
  <si>
    <t>Anatomical Pathology</t>
  </si>
  <si>
    <t>Cervical Cytology</t>
  </si>
  <si>
    <t>Cytopathology</t>
  </si>
  <si>
    <t>Forensic Pathology</t>
  </si>
  <si>
    <t>This is a means of classifying and grouping different shifts which will help in deployment planning. It is important at trust level planning, especially for re-planning shifts for doctors in training in line with the EWTD.</t>
  </si>
  <si>
    <t>The type of shift (time of day or night) which is required or agreed to be worked.</t>
  </si>
  <si>
    <t>Voluntary Resignation - To undertake further education or training</t>
  </si>
  <si>
    <t>Bank staff not fulfilled minimum work requirement</t>
  </si>
  <si>
    <t>Burns Care</t>
  </si>
  <si>
    <t>NWD Data Item</t>
  </si>
  <si>
    <t>Change Type</t>
  </si>
  <si>
    <t>Existing Value</t>
  </si>
  <si>
    <t>Proposed Value</t>
  </si>
  <si>
    <t>Comments</t>
  </si>
  <si>
    <t>This identifier indicates which non-NHS organisation is funding the post.</t>
  </si>
  <si>
    <t>RTA</t>
  </si>
  <si>
    <t>Road Traffic Accident</t>
  </si>
  <si>
    <t xml:space="preserve">The central monitoring of vacancy returns requires the identification of all vacant position/post(s) to which the organisation is actively recruiting. (In ESR, a Vacancy may be associated with a single Position, or it may be a ‘bucket’ vacancy, covering a number of Positions (and Grades))
Posts may also be vacant but inactive - i.e. empty, unfilled, frozen, suspended, grade substituted or held open for other reasons such as a short term cost-saving exercise. </t>
  </si>
  <si>
    <t>Foundation Year 1</t>
  </si>
  <si>
    <t>Foundation Year 2</t>
  </si>
  <si>
    <t>Medical Student</t>
  </si>
  <si>
    <t>An ESR-built list that classifies the free text data item, Qualification Title.
The proposed classification developed in conjunction with the ESR project includes three broad categories: 
1. Academic subjects at a high level e.g. Mathematics (not Pure Mathematics)
2. Specialties and sub-specialties recognised by the Specialist Training Authority for the specialist training of Doctors and Dentists 
3. The recognised branches of training for Nurses and Midwives.</t>
  </si>
  <si>
    <t>A person who undertakes the role of an Assessor. An Assessor is a person who is charged with assessing the work and progress of employees who are following work-based learning programmes. An Assessor usually has this role in addition to their normal substantive role.</t>
  </si>
  <si>
    <t>ESR holds the role of Assessor as a Supplementary Role in the Person record of the person who is the Assessor. There are various types of Assessor and you need to select the correct type from the list of Supplementary Roles (ESR does not have a field for Type of Assessor) e.g. Assessor, Internal Verifier, etc. Note that the qualification that permits an Assessor to hold this Supplementary Role is recorded in the personal Qualification record on the standard Qualification Form in ESR.</t>
  </si>
  <si>
    <t>This item allows an organisation at trust level or at supra-trust level to identify the capacity within the organisation(s) for increasing work-based learning programmes. It helps to ensure that that the stock of trained assessors can be maintained and is therefore useful for planning training programmes.</t>
  </si>
  <si>
    <t>Certificate of Completion of Specialist Training
(CCST)</t>
  </si>
  <si>
    <t>The CCST is the qualification that allows a Specialist Registrar level doctor to apply for entry to the Specialist Register. Once on the Specialist Register they can apply for a Consultant position. This item is generally used in conjunction with Actual or Projected CCST Date.</t>
  </si>
  <si>
    <t xml:space="preserve">NTN = National Training Number, VTN = Visiting Training Number (until 31/03/04), FTN = Fixed Term Training Appointment Training Number. 
There is a standard format for Training Numbers, comprising four elements as follows: 
i. Three letters identifying the Deanery e.g. ‘WMD‘ 
ii. Three digits identifying the specialty applicable to the training programme e.g. ‘006’
iii. Three digits identifying the holder of the number e.g. ‘324’
iv. A single letter suffix, identifying the number type e.g. ‘N’ or ‘V’ or ‘F’. 
Only doctors who hold NTN or VTN approved numbers can complete their formal training and enter the Specialist Register and become eligible for a Consultant Appointment. The allocation of numbers (NTN, VTN, FTN) reflects the numbers of training places nationally and the allocation of those numbers to each Deanery. </t>
  </si>
  <si>
    <t>The training numbers provide the main 'currency' for issuing training agreements, for allocating doctors to specialties (via the Workforce Review Team recommendations) and for tracking doctors through their CCST training programmes. They are used to help plan the correct distribution of appropriately-qualified Consultants across the country. It is therefore a key piece of information in the Medical and Dental planning process.</t>
  </si>
  <si>
    <t>SpR Training Monitoring Return</t>
  </si>
  <si>
    <t>WoNAB - SpR Training Monitoring Return</t>
  </si>
  <si>
    <t>The name of the person providing clinical supervision to an employee who is receiving formal on-going training in the workplace. The named Clinical Supervisor has the ultimate clinical responsibility for patients who may be diagnosed or treated by the employee under supervision.</t>
  </si>
  <si>
    <t>Document Version History</t>
  </si>
  <si>
    <t>Brief Summary of Change</t>
  </si>
  <si>
    <t>This should be the address from which the employee travels to work. Note that it is unlikely that these codes will provide a wholly accurate indication of travel to work areas as some employees may provide an address that is not the travel to work address.
The postcode is a combination of between five and seven characters; each postcode consists of two parts, known as the Outcode and the Incode, which are separated by a single space. In the following list of valid postcode formats, an ‘A’ indicates an alphabetic character, an ‘N’ indicates a numeric character, and ~ represents a space
Outcode Incode Example
AN NAA M1~1AA
ANN NAA M60~1NW
AAN NAA CR2~6XH
AANN NAA DN55~1PT
ANA NAA W1P~1HQ
AANA NAA EC1A~1BB
The following characters are never used in the Incode: C I K M O V
Some systems including ESR hold the postcode as a single field; others use two fields.</t>
  </si>
  <si>
    <t>This item defines what types of Assessor the organisation employs and has available. This item allows an organisation at trust level or at supra-trust level to identify the capacity within the organisation(s) for increasing work-based learning programmes. It helps to ensure that the stock of trained assessors can be maintained and is therefore useful for planning training programmes and in increasing the skills base.</t>
  </si>
  <si>
    <t>Organisational</t>
  </si>
  <si>
    <t>A unique number identifying a particular Position within an Organisation.</t>
  </si>
  <si>
    <t>The primary purpose of this item is to enable analysis of the workforce by Full/Part time contract status. This data item is also used to create the (concatenated) joined item for the Census - Nature of Contract. The information on types of appointment also helps to understand employment patterns and is useful for monitoring equal opportunities.</t>
  </si>
  <si>
    <t>WDCs (aggregation of Trust &amp; PCT data)</t>
  </si>
  <si>
    <t>This item should not be confused with Type of Appointment which is used to indicate full time or part time working. Type of Contract and Type of Appointment are linked to map to the Census - Nature of Contract data item. The Oracle (used by ESR) label for this field is ‘Assignment Category’.</t>
  </si>
  <si>
    <t>ISN 109/2010</t>
  </si>
  <si>
    <t>June 2010</t>
  </si>
  <si>
    <t>Dec 2010</t>
  </si>
  <si>
    <t>ISN 165/2010</t>
  </si>
  <si>
    <t>This is a high level classification for grouping Job Roles in the NHS. It is useful for a first cut for analysis before drilling down to individual job roles. Most workforce analysis requires some form of grouping into related occupations. The new structure has been designed to act as the 'parent' to which Job Role may be attached. You can obtain further detail and clarification by linking it to Area of Work information and then analysing which job roles in which Staff Groups are performed in which areas or specialties. This provides you with a more powerful combination of data than was previously available with the pay groupings or the occupation groupings alone.</t>
  </si>
  <si>
    <t xml:space="preserve">The post code applicable to an employee’s address as recorded by the employee. </t>
  </si>
  <si>
    <t>Learning and Skills Council</t>
  </si>
  <si>
    <t>LTR</t>
  </si>
  <si>
    <t>Labour Turnover Rate</t>
  </si>
  <si>
    <t>MDC</t>
  </si>
  <si>
    <t>Medical and Dental Census</t>
  </si>
  <si>
    <t>NMC</t>
  </si>
  <si>
    <t>NTN</t>
  </si>
  <si>
    <t>National Training Number</t>
  </si>
  <si>
    <t>NVQ</t>
  </si>
  <si>
    <t>National Vocational Qualification</t>
  </si>
  <si>
    <t>NWD</t>
  </si>
  <si>
    <t>OPCS</t>
  </si>
  <si>
    <t>Office of Population, Census and Surveys</t>
  </si>
  <si>
    <t>OTA</t>
  </si>
  <si>
    <t>Oracle Training Administration Module</t>
  </si>
  <si>
    <t>PCT</t>
  </si>
  <si>
    <t>Primary Care Trust</t>
  </si>
  <si>
    <t>PDP</t>
  </si>
  <si>
    <t>Personal Development Plan</t>
  </si>
  <si>
    <t>PGD</t>
  </si>
  <si>
    <t>Post Graduate Dean</t>
  </si>
  <si>
    <t>You calculate the value by dividing Contracted Hours (or Contracted Sessions) for the person's Assignment (appointment) by Standard Hours (or Sessions) for the Grade. For example, the Contracted WTE of a part time nurse employed to work 20 hours per week is calculated as 20/37.5 = 0.53 WTE. For a part time physiotherapist employed to work 15 hours, the calculation is 15/36 = 0.42 WTE.</t>
  </si>
  <si>
    <t>See Whole Time Equivalent (WTE).</t>
  </si>
  <si>
    <t>The whole time equivalent of contracted time for a position at a point in time.</t>
  </si>
  <si>
    <t>SLEN</t>
  </si>
  <si>
    <t>SYRS</t>
  </si>
  <si>
    <t>SVLN</t>
  </si>
  <si>
    <t>SINT</t>
  </si>
  <si>
    <t>Position Suitable for International Recruitment</t>
  </si>
  <si>
    <t>SPSS</t>
  </si>
  <si>
    <t>SPOC</t>
  </si>
  <si>
    <t>Post Code</t>
  </si>
  <si>
    <t>SAED</t>
  </si>
  <si>
    <t>SLGO</t>
  </si>
  <si>
    <t>This is a classification/categorisation code for pay and terms and conditions planning. It lets you see the extent of local pay and conditions within an organisation. This item helps to identify those on local payscales and those on national payscales.</t>
  </si>
  <si>
    <t>A grouping of related Job Roles.</t>
  </si>
  <si>
    <t xml:space="preserve">Staff Group is a well known term in the NHS. It is used to classify groups of staff under the various Whitley terms and conditions or within the Pay Review Body groups or within the Occupational Code classification. A new development of the Staff Group structures is underway and this will become available with ESR. In this new structure, Staff Group is the high level 'parent' of the Job Roles. Note that these are not the same Staff Groups that exist currently although there are some similarities. </t>
  </si>
  <si>
    <r>
      <t xml:space="preserve">Contracted Hours
</t>
    </r>
    <r>
      <rPr>
        <b/>
        <i/>
        <sz val="10"/>
        <color indexed="18"/>
        <rFont val="Arial"/>
        <family val="2"/>
      </rPr>
      <t>ESR</t>
    </r>
    <r>
      <rPr>
        <b/>
        <sz val="10"/>
        <color indexed="18"/>
        <rFont val="Arial"/>
        <family val="2"/>
      </rPr>
      <t>: Working Hours</t>
    </r>
  </si>
  <si>
    <r>
      <t xml:space="preserve">Contracted Whole Time Equivalent (WTE) for an Assignment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Assignment Budget Value</t>
    </r>
  </si>
  <si>
    <r>
      <t xml:space="preserve">Date of Leaving NHS  </t>
    </r>
    <r>
      <rPr>
        <sz val="10"/>
        <color indexed="18"/>
        <rFont val="Arial"/>
        <family val="2"/>
      </rPr>
      <t xml:space="preserve"> (derived)</t>
    </r>
  </si>
  <si>
    <r>
      <t xml:space="preserve">Date of Rejoining NHS
</t>
    </r>
    <r>
      <rPr>
        <sz val="10"/>
        <color indexed="18"/>
        <rFont val="Arial"/>
        <family val="2"/>
      </rPr>
      <t>(derived)</t>
    </r>
  </si>
  <si>
    <r>
      <t xml:space="preserve">Exit Interview Questionnaire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Exit Questionnaire</t>
    </r>
  </si>
  <si>
    <r>
      <t xml:space="preserve">International Recruit  </t>
    </r>
    <r>
      <rPr>
        <sz val="10"/>
        <color indexed="18"/>
        <rFont val="Arial"/>
        <family val="2"/>
      </rPr>
      <t xml:space="preserve"> (derived)</t>
    </r>
  </si>
  <si>
    <t>Wessex Deanery</t>
  </si>
  <si>
    <t>ESR holds the role of Clinical Supervisor as a Supplementary Role in the Person record of the employee who is the Clinical Supervisor. The information is needed to identify the number of people who can supply clinical supervision in each organisation. The data item may also be used for other (non-Medical) employees who work in clinical areas and require formal supervision as part of their on-going training.</t>
  </si>
  <si>
    <t>Flexible working schemes have been introduced by some employers to enable their staff to balance personal interests, family and work commitments more easily. They have typically been introduced with the aim of improving retention rates, but may also be used to assist in recruitment campaigns. ESR contains a list of the more common flexible employment types. It is possible, but unlikely, that existing HR/Payroll systems will hold this classification.</t>
  </si>
  <si>
    <t>Most modern HR systems hold information about Positions (also known as Posts). The Position Number is a unique identifier within the system of a given Position. In the ESR system, the number is generated automatically. Note that not all existing HR/Payroll systems implement this numbering procedure.</t>
  </si>
  <si>
    <t>This number is needed by a position-based HR system for operational reasons. It is usually a key data item.</t>
  </si>
  <si>
    <t>A classification of flexible working schemes in employment.</t>
  </si>
  <si>
    <t>Assistant</t>
  </si>
  <si>
    <t>Health and Care Professions Council</t>
  </si>
  <si>
    <t>Support Worker</t>
  </si>
  <si>
    <t>The date on which a doctor is expected to attain the CCST (Certificate of Completion of Specialist Training). Note: ‘Projected’ is often termed ‘Estimated’ in Deanery terms.</t>
  </si>
  <si>
    <t>ESR holds this as Activity Type (Training) in the OTA (Oracle Training Administration module). This provides a national framework for categorising the Training Activity names used at local level.</t>
  </si>
  <si>
    <t xml:space="preserve">When available, this item may help in understanding changes in hours and WTE during a specific period of time. This is useful when trying to understand and reconcile differences in overall hours/WTE in a department when the actual numbers of people working there may stay the same, or when there are no leavers or joiners but the hours/WTE are different. </t>
  </si>
  <si>
    <t>ESR uses the Qualification Type ‘Certificate of Completion of Specialist Training (CCST)’ and the Date Qualification Awarded to provide the Actual CCST Date. Information about CCSTs is held on the Deans’ databases although the level of detail varies between Deaneries.</t>
  </si>
  <si>
    <t>The information allows organisations, especially WDCs and Deaneries, to identify who has already achieved the CCST in a given specialty. Normally a doctor with the CCST will expect to move to a Consultant Grade post but this is not automatic. The information supports the supply planning for Consultant posts by specialty.</t>
  </si>
  <si>
    <t>Central Planning Extract</t>
  </si>
  <si>
    <t xml:space="preserve">This indicates whether an employee has a full time or a part time contract. </t>
  </si>
  <si>
    <r>
      <t xml:space="preserve">Ethnic Category
</t>
    </r>
    <r>
      <rPr>
        <b/>
        <i/>
        <sz val="10"/>
        <color indexed="18"/>
        <rFont val="Arial"/>
        <family val="2"/>
      </rPr>
      <t>ESR</t>
    </r>
    <r>
      <rPr>
        <b/>
        <sz val="10"/>
        <color indexed="18"/>
        <rFont val="Arial"/>
        <family val="2"/>
      </rPr>
      <t>: Ethnic Origin</t>
    </r>
  </si>
  <si>
    <r>
      <t xml:space="preserve">Forename (1)
</t>
    </r>
    <r>
      <rPr>
        <b/>
        <i/>
        <sz val="10"/>
        <color indexed="18"/>
        <rFont val="Arial"/>
        <family val="2"/>
      </rPr>
      <t>ESR</t>
    </r>
    <r>
      <rPr>
        <b/>
        <sz val="10"/>
        <color indexed="18"/>
        <rFont val="Arial"/>
        <family val="2"/>
      </rPr>
      <t>: First Name</t>
    </r>
  </si>
  <si>
    <r>
      <t xml:space="preserve">Forename (2)
</t>
    </r>
    <r>
      <rPr>
        <b/>
        <i/>
        <sz val="10"/>
        <color indexed="18"/>
        <rFont val="Arial"/>
        <family val="2"/>
      </rPr>
      <t>ESR</t>
    </r>
    <r>
      <rPr>
        <b/>
        <sz val="10"/>
        <color indexed="18"/>
        <rFont val="Arial"/>
        <family val="2"/>
      </rPr>
      <t>: Middle Name</t>
    </r>
  </si>
  <si>
    <r>
      <t xml:space="preserve">Forename (3)
</t>
    </r>
    <r>
      <rPr>
        <b/>
        <i/>
        <sz val="10"/>
        <color indexed="18"/>
        <rFont val="Arial"/>
        <family val="2"/>
      </rPr>
      <t>ESR</t>
    </r>
    <r>
      <rPr>
        <b/>
        <sz val="10"/>
        <color indexed="18"/>
        <rFont val="Arial"/>
        <family val="2"/>
      </rPr>
      <t>: Middle Name</t>
    </r>
  </si>
  <si>
    <t>Acute Internal Medicine</t>
  </si>
  <si>
    <t>Medical Microbiology</t>
  </si>
  <si>
    <t>Postgraduate Medical &amp; Dental Deaneries</t>
  </si>
  <si>
    <t>Dental Officer</t>
  </si>
  <si>
    <t>Senior Dental Officer</t>
  </si>
  <si>
    <t>This is a classification/categorisation code for pay planning and for identifying and selecting specific groups of staff for other analyses and planning purposes. The codes can indicate the seniority level of staff within a Staff Group, particularly within the Whitley pay system. In Medical and Dental terms, the use of the Whitley codes indicates the type and grade of a doctor or dentist.</t>
  </si>
  <si>
    <t xml:space="preserve">The narrative associated with a Payscale Code. </t>
  </si>
  <si>
    <t>This is the narrative contained in a Whitley (or local) manual and/or on the HR/Payroll system that describes the grade and Pay Spine Group applicable to that Payscale. 
For example: 'Nurse - Scale E' is the description applicable to Payscale NP36 and 'Modern Matron - Scale H' is the description for Payscale NP61.</t>
  </si>
  <si>
    <t>The description helps to ensure that the right staff are being selected for an analysis or report.</t>
  </si>
  <si>
    <t>An indicator to show whether the Payscale is associated with a national or local negotiating body.</t>
  </si>
  <si>
    <t>In ESR the field is derived from the first segment of the 'Grade' field. If the Grade is nationally determined, the value is 'NHS'. If locally determined, the value comprises three numeric characters identifying the local employing organisation.</t>
  </si>
  <si>
    <t>You select the Source of Recruitment from a list of classifications. If the person has been employed, you record the type of employer, or self employed.
If the person has come from abroad, whether employed or not, you record whether the source was an EU country or not.
If the person was not employed, you record whether they are Newly Qualified, or have undertaken some other form of Education/Training, or are Returning to Practice, or were otherwise not employed
Source of Recruitment is used to identify the flows of staff into the NHS. It does not indicate what medium was used in the recruitment campaign, such as newspaper or professional journal.</t>
  </si>
  <si>
    <t>This information is helpful in identifying the knowledge base of an organisation. It lets you group many different qualifications into broad subject headings for analysis and reporting. When combined with other information such as Care Groups, it is useful in planning future training.</t>
  </si>
  <si>
    <t>A record of the recognised suitability to do the work by either qualification or experience.</t>
  </si>
  <si>
    <t>Helps verify the person’s suitability for the job or course.</t>
  </si>
  <si>
    <t>Non-Medical Workforce Census</t>
  </si>
  <si>
    <t>DH - Non-Medical Workforce Census</t>
  </si>
  <si>
    <t>A point on a particular payscale.</t>
  </si>
  <si>
    <t>A payment scheme to help all NHS employees who do not hold a professional work related qualification (and who are not currently undertaking NVQ training) to develop their skills and potential and help to raise standards in the fundamentals of patient care.</t>
  </si>
  <si>
    <t xml:space="preserve">For example, a Ward Clerk may apply for a Learning Account to develop computer skills via ECDL (European Computer Driving Licence) where the use of a computer aids patient care. 
NHS Learning Accounts allow individuals to apply for financial support of up to £150 to pay towards the cost of a learning or training programme. </t>
  </si>
  <si>
    <t>The date on which an employee’s Personal Development Plan review is due.</t>
  </si>
  <si>
    <t>This date acts as a trigger for preparing for the next PDP. It also helps to monitor the implementation of PDPs. The date may be the same as or different from the Performance and Development Review Date. The two activities are often undertaken at the same time and with the same duration but this is not always the case.</t>
  </si>
  <si>
    <t>This information is needed for planning and monitoring recruitment campaigns. It is helpful for investigating ways to meet the NHS Plan targets in terms of supply strategies.</t>
  </si>
  <si>
    <t>DoH</t>
  </si>
  <si>
    <t>This ESR item may not exist in all HR systems.</t>
  </si>
  <si>
    <t xml:space="preserve">Position/Post Status helps to differentiate the view of the staff in post (the occupied posts) from a view of all positions in an organisation. </t>
  </si>
  <si>
    <t>Swiss</t>
  </si>
  <si>
    <t>Syrian</t>
  </si>
  <si>
    <t>Tajikistani</t>
  </si>
  <si>
    <t>Tanzanian</t>
  </si>
  <si>
    <t>Thai</t>
  </si>
  <si>
    <t>Timorese</t>
  </si>
  <si>
    <t>Tobagonian</t>
  </si>
  <si>
    <t>Togolese</t>
  </si>
  <si>
    <t>Tokelauan</t>
  </si>
  <si>
    <t>Tongan</t>
  </si>
  <si>
    <t>Trinidadian</t>
  </si>
  <si>
    <t>Trukese</t>
  </si>
  <si>
    <t>Tunisian</t>
  </si>
  <si>
    <t>Turkish</t>
  </si>
  <si>
    <t>Turkmen</t>
  </si>
  <si>
    <t>Tuvaluan</t>
  </si>
  <si>
    <t>Ugandan</t>
  </si>
  <si>
    <t>Ukrainian</t>
  </si>
  <si>
    <t>Uruguayan</t>
  </si>
  <si>
    <t>Uzbekistani</t>
  </si>
  <si>
    <t>Venezuelan</t>
  </si>
  <si>
    <t>Vietnamese</t>
  </si>
  <si>
    <t>Virgin Islander</t>
  </si>
  <si>
    <t>Wallis and Futuna Islander</t>
  </si>
  <si>
    <t>Yapese</t>
  </si>
  <si>
    <t>Yemeni</t>
  </si>
  <si>
    <t>Zambian</t>
  </si>
  <si>
    <t>Zimbabwean</t>
  </si>
  <si>
    <t>ESR: Grade (Assignment)</t>
  </si>
  <si>
    <t>ESR: Grade Scale Code</t>
  </si>
  <si>
    <t>A unique identifier of Payscale.</t>
  </si>
  <si>
    <t>ESR: Grade Scale Description</t>
  </si>
  <si>
    <t>The narrative associated with a Payscale Code.</t>
  </si>
  <si>
    <t>Position/Post Status</t>
  </si>
  <si>
    <t>A classification of values for the status of the position/post.</t>
  </si>
  <si>
    <t>Closed</t>
  </si>
  <si>
    <t>The name of a professional body that administers the registration of a health care professional or other professional.</t>
  </si>
  <si>
    <t>General Chiropractic Council</t>
  </si>
  <si>
    <t>This date is required for compiling the vacancy monitoring reports. Not all HR/Payroll systems have such a field. In this case you will need to operate a manual collection and reporting exercise until the ESR is available. The Vacancy Start Date can be used, if available, for all vacancy monitoring where the vacant posts are individual (not 'bucket').</t>
  </si>
  <si>
    <t>This is a recorded field in ESR. Only posts that are classified as Open are selected for the three month vacancy report. Although not all HR systems have this functionality, you will still need to identify the status of each vacancy before generating a manual or automatic report.</t>
  </si>
  <si>
    <t>The name of a course under which a period of learning is undertaken to gain new or increased skills in a particular subject.</t>
  </si>
  <si>
    <t>Some people are employed as assessors within an organisation. This item is used in conjunction with the item, Assessor, to define the assessor role more precisely. In ESR, you choose an assessor type from a list of Supplementary Roles e.g. Assessor, Internal Verifier.</t>
  </si>
  <si>
    <t>Mongolian</t>
  </si>
  <si>
    <t>Montenegrin</t>
  </si>
  <si>
    <t>Montserratian</t>
  </si>
  <si>
    <t>Moroccan</t>
  </si>
  <si>
    <t>Mozambican</t>
  </si>
  <si>
    <t>Namibian</t>
  </si>
  <si>
    <t>Nauruan</t>
  </si>
  <si>
    <t>Nepalese</t>
  </si>
  <si>
    <t>New Caledonian</t>
  </si>
  <si>
    <t>Nicaraguan</t>
  </si>
  <si>
    <t>Nigerien</t>
  </si>
  <si>
    <t>Niuean</t>
  </si>
  <si>
    <t>Ni-Vanuatu</t>
  </si>
  <si>
    <t>Norfolk Islander</t>
  </si>
  <si>
    <t>Norwegian</t>
  </si>
  <si>
    <t>Omani</t>
  </si>
  <si>
    <t>Pakistani</t>
  </si>
  <si>
    <t>Palauan</t>
  </si>
  <si>
    <t>Panamanian</t>
  </si>
  <si>
    <t>Papua New Guinean</t>
  </si>
  <si>
    <t>Paraguayan</t>
  </si>
  <si>
    <t>Peruvian</t>
  </si>
  <si>
    <t>Pitcairn Islander</t>
  </si>
  <si>
    <t>Pohnpeian</t>
  </si>
  <si>
    <t>Polish</t>
  </si>
  <si>
    <t>Portuguese</t>
  </si>
  <si>
    <t>Puerto Rican</t>
  </si>
  <si>
    <t>Qatari</t>
  </si>
  <si>
    <t>Reunionese</t>
  </si>
  <si>
    <t>Romanian</t>
  </si>
  <si>
    <t>L – Any other Asian background</t>
  </si>
  <si>
    <t>M – Black or Black British -Caribbean</t>
  </si>
  <si>
    <t>N – Black or Black British -African</t>
  </si>
  <si>
    <t>P – Any other Black background</t>
  </si>
  <si>
    <t>Leeds</t>
  </si>
  <si>
    <t>LS1 6AE</t>
  </si>
  <si>
    <r>
      <t>ESR:</t>
    </r>
    <r>
      <rPr>
        <b/>
        <sz val="10"/>
        <color indexed="18"/>
        <rFont val="Arial"/>
        <family val="2"/>
      </rPr>
      <t xml:space="preserve"> Area of Work </t>
    </r>
  </si>
  <si>
    <t xml:space="preserve">ESR has the functionality to record working time lost (in Hours or Sessions) as the result of an absence. Since this facility is not mandatory, the standard basis for determining the Absence Rate for a given Absence Type in ESR uses calendar days. The numerator aggregates the Absence Duration in Calendar Days for all absence episodes in the selected period; the divisor aggregates the calendar days available by all employees in the specified groups during the same period.
Some organisations and HR systems calculate Absence Rate using Working Hours Lost due to Absence in the numerator and a measure of contracted working time in the divisor.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</si>
  <si>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HR Performance Monitoring Returns</t>
  </si>
  <si>
    <t>DH - HR Performance Monitoring Return</t>
  </si>
  <si>
    <t>Trusts, PCTs</t>
  </si>
  <si>
    <t>Yes</t>
  </si>
  <si>
    <t>The date of the first calendar day of a particular period of absence.</t>
  </si>
  <si>
    <t>This can be the actual or the projected start date of absence. This item is in the Data Definitions to let you calculate Absence Duration and Episodes of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t>
  </si>
  <si>
    <t xml:space="preserve">This date allows you to select the appropriate absences for the period of time being analysed. </t>
  </si>
  <si>
    <t>A classification of absence.</t>
  </si>
  <si>
    <t>Specialty Doctor</t>
  </si>
  <si>
    <t>Sessional appointments are made for various purposes, in Research, Training, Administration or Clinical. Some HR/Payroll systems are able to record these different types. Type of Session will not be available on ESR although the information on Contracted Sessions information, such as the number of sessions and number of sessional staff is available. ESR does provide a facility to record the number of Fixed Sessions and Theatre Sessions per week agreed in a Consultant’s Job Plan.</t>
  </si>
  <si>
    <t>Oral Medicine</t>
  </si>
  <si>
    <t>Oral Microbiology</t>
  </si>
  <si>
    <t>Surgery</t>
  </si>
  <si>
    <t>General Surgery</t>
  </si>
  <si>
    <t>Breast Surgery</t>
  </si>
  <si>
    <t>Vascular Surgery</t>
  </si>
  <si>
    <t>Paediatric Surgery</t>
  </si>
  <si>
    <t>Otolaryngology</t>
  </si>
  <si>
    <t>Urology</t>
  </si>
  <si>
    <t>Plastic Surgery</t>
  </si>
  <si>
    <t>Cardio-thoracic Surgery</t>
  </si>
  <si>
    <t>Clinical Perfusion</t>
  </si>
  <si>
    <t>Neurosurgery</t>
  </si>
  <si>
    <t>Clinical Embryology</t>
  </si>
  <si>
    <t>General Medicine</t>
  </si>
  <si>
    <t>Acute Medicine</t>
  </si>
  <si>
    <t>Paediatrics</t>
  </si>
  <si>
    <t>Paediatric Community Child Health</t>
  </si>
  <si>
    <t>Paediatric Endocrinology</t>
  </si>
  <si>
    <t>Paediatric Gastroenterology</t>
  </si>
  <si>
    <t>Paediatric Infectious Diseases and Immunology</t>
  </si>
  <si>
    <t>Paediatric Clinical Pharmacology</t>
  </si>
  <si>
    <t>Paediatric Intensive Care Medicine</t>
  </si>
  <si>
    <t>Paediatric Nephrology</t>
  </si>
  <si>
    <t>Paediatric Neurology</t>
  </si>
  <si>
    <t>Paediatric Neonatal Medicine</t>
  </si>
  <si>
    <t>Suspended</t>
  </si>
  <si>
    <t>New</t>
  </si>
  <si>
    <t>Zero budget</t>
  </si>
  <si>
    <t>Occupied</t>
  </si>
  <si>
    <t>Vacant</t>
  </si>
  <si>
    <t>ESR: Registration/Membership Body</t>
  </si>
  <si>
    <t xml:space="preserve">This is a classification system that allocates the work of a Position to a Care Group. Care Groups are multi-disciplinary and this is the only mechanism that can aggregate various Staff Groups and job roles into Care Group clusters. It enables workforce planning from the Care Group perspective. At the post holder (Assignment) level, you can use this classification system to link to the skills and competence data items for development planning purposes. </t>
  </si>
  <si>
    <t>The secondary specialty of a Consultant, Specialist Registrar (or Senior Registrar).</t>
  </si>
  <si>
    <t>General Practitioner Training</t>
  </si>
  <si>
    <t>Higher National Diploma (HND)</t>
  </si>
  <si>
    <t>Bachelors Degree</t>
  </si>
  <si>
    <t>Bachelors Degree Hons</t>
  </si>
  <si>
    <t>Diploma</t>
  </si>
  <si>
    <t>English National Board (ENB)</t>
  </si>
  <si>
    <t>European Computer Driving Licence (ECDL)</t>
  </si>
  <si>
    <t>Other</t>
  </si>
  <si>
    <t>Ordinary National Diploma (OND)</t>
  </si>
  <si>
    <t>Higher National Certificate (HNC)</t>
  </si>
  <si>
    <t>Masters Degree</t>
  </si>
  <si>
    <t>S/NVQ – Level 1</t>
  </si>
  <si>
    <t>S/NVQ – Level 2</t>
  </si>
  <si>
    <t>S/NVQ – Level 3</t>
  </si>
  <si>
    <t>S/NVQ – Level 4</t>
  </si>
  <si>
    <t>S/NVQ – Level 5</t>
  </si>
  <si>
    <t>S/NVQ – Other</t>
  </si>
  <si>
    <t>O Level</t>
  </si>
  <si>
    <t>Certificate in Secondary Education (CSE)</t>
  </si>
  <si>
    <t>PhD</t>
  </si>
  <si>
    <t>The reason why an individual's employment with an employing authority has been terminated.</t>
  </si>
  <si>
    <t>Death in Service</t>
  </si>
  <si>
    <t>Dismissal – Capability</t>
  </si>
  <si>
    <t>Dismissal – Conduct</t>
  </si>
  <si>
    <t>The information allows organisations, especially WDCs and Deaneries, to identify who has already completed the training programme required to take up a post as a General Practitioner. The information supports the supply planning for GP posts. The Joint Committee on Postgraduate Training for General Practice (JCPTGP) holds data on when a trainee is awarded the Certificate of Prescribed or Equivalent Experience. The trainee applies directly to the JCPTGP and they make the award.</t>
  </si>
  <si>
    <t xml:space="preserve">Joint Committee on Postgraduate Training for General Practice (JCPTGP) Monitoring Return
National Summative Assessment
</t>
  </si>
  <si>
    <t xml:space="preserve">JCPTGP Monitoring Return       
National Summative Assessment
</t>
  </si>
  <si>
    <t xml:space="preserve">A review of an employee’s performance over the previous period. </t>
  </si>
  <si>
    <t>All NHS employers are required to perform an appraisal for each member of staff. This data item provides the mechanism for monitoring performance of NHS organisations in this area.</t>
  </si>
  <si>
    <t>This item identifies the Source of Recruitment of an employee immediately prior to joining an employing organisation.</t>
  </si>
  <si>
    <t>Abroad – EU Country</t>
  </si>
  <si>
    <t>Abroad – Non EU Country</t>
  </si>
  <si>
    <t>NQ – First Qualification</t>
  </si>
  <si>
    <t>NQ – Further Qualification</t>
  </si>
  <si>
    <t>Subject Area (ESR)</t>
  </si>
  <si>
    <t>A subject area that categorises the broad area in which a qualification lies, such as Mathematics or Science.</t>
  </si>
  <si>
    <t>The CCST is awarded on satisfactory completion of the structured supervised training programme within the chosen specialty. ESR treats the CCST as a type of Qualification. CCST is a specialised classification in the Qualification Type classification list. Information about CCSTs is held on the Deans’ databases although the level of detail varies between Deaneries.</t>
  </si>
  <si>
    <t>Health Records</t>
  </si>
  <si>
    <t>Chaplaincy</t>
  </si>
  <si>
    <t>Voluntary Services</t>
  </si>
  <si>
    <t>Medical Illustration</t>
  </si>
  <si>
    <t>Medical Physics</t>
  </si>
  <si>
    <t>Clinical Measurement</t>
  </si>
  <si>
    <t>Medical Physics Computing</t>
  </si>
  <si>
    <t>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more usual practice is to use the (derived) Age in Years item to select and divide the whole or a subgroup of people into age bands. Note that it is more accurate to use individual years of age (rather than age bands) when looking at retirements in detail.</t>
  </si>
  <si>
    <t>Non-Medical Workforce Census, Medical &amp; Dental Workforce Census</t>
  </si>
  <si>
    <t xml:space="preserve">Disability </t>
  </si>
  <si>
    <t>A physical or mental impairment which has a substantial and long-term adverse effect on a person’s ability to carry out normal day-to-day activities.</t>
  </si>
  <si>
    <t xml:space="preserve">Only the employee can provide this information. </t>
  </si>
  <si>
    <t>It is the employing organisation’s responsibility to ensure an acceptable working environment for anyone with a disability. Numerous key policies promote diversity of employment. The recording of disability provides the mechanism for monitoring organisations’ performance in this area.</t>
  </si>
  <si>
    <t>Reason for Leaving</t>
  </si>
  <si>
    <t>SREC</t>
  </si>
  <si>
    <t>Recruitment</t>
  </si>
  <si>
    <t>SCSS</t>
  </si>
  <si>
    <t>Session</t>
  </si>
  <si>
    <t>SSOU</t>
  </si>
  <si>
    <t>Source of Recruitment</t>
  </si>
  <si>
    <t>SSHC</t>
  </si>
  <si>
    <t>SSWE</t>
  </si>
  <si>
    <t>SGHR</t>
  </si>
  <si>
    <t>Standard Hours for Grade</t>
  </si>
  <si>
    <t>SGSD</t>
  </si>
  <si>
    <t>SSTD</t>
  </si>
  <si>
    <t>STER</t>
  </si>
  <si>
    <t>STUR</t>
  </si>
  <si>
    <t>STOR</t>
  </si>
  <si>
    <t>This is an important concept in workforce planning terms as workforce numbers are expressed, planned and budgeted for in different forms of Whole Time Equivalent (WTE). Worked WTE indicates the amount of work for which an employee has been paid (i.e. it includes recorded overtime and extra hours worked). Worked WTE can be a useful measure of the true worked time in a department. This will help to inform workforce planning especially when comparing or combining it with activity or workload data. In addition to the hours worked by NHS contracted staff, you would normally add any bank or agency hours into your calculations.</t>
  </si>
  <si>
    <t>The calculation of the difference between Contracted WTE for Position and Budgeted WTE for Position.</t>
  </si>
  <si>
    <t>DH - HR Performance Monitoring Returns</t>
  </si>
  <si>
    <t>The actual date that a review of an employee's performance in their role takes place and the date on which their development plan is agreed.</t>
  </si>
  <si>
    <t>Ophthalmology</t>
  </si>
  <si>
    <t xml:space="preserve">Residency </t>
  </si>
  <si>
    <t xml:space="preserve">The right to live and work within a given country. </t>
  </si>
  <si>
    <t>Student Occupational Health Nurse</t>
  </si>
  <si>
    <t>Student Community Mental Health Nurse</t>
  </si>
  <si>
    <t>Student Community Learning Disabilities Nurse</t>
  </si>
  <si>
    <t>Student Chiropodist</t>
  </si>
  <si>
    <t>Student Occupational Therapist</t>
  </si>
  <si>
    <t>Student Orthoptist</t>
  </si>
  <si>
    <t>Student Physiotherapist</t>
  </si>
  <si>
    <t>Student Radiographer - Diagnostic</t>
  </si>
  <si>
    <t>Student Radiographer - Therapeutic</t>
  </si>
  <si>
    <t>Student Psychotherapist</t>
  </si>
  <si>
    <t>Director of Nursing</t>
  </si>
  <si>
    <t>Nurse Consultant</t>
  </si>
  <si>
    <t>Nurse Manager</t>
  </si>
  <si>
    <t>Modern Matron</t>
  </si>
  <si>
    <t>Specialist Nurse Practitioner</t>
  </si>
  <si>
    <t>Sister/Charge Nurse</t>
  </si>
  <si>
    <t>Staff Nurse</t>
  </si>
  <si>
    <t>Enrolled Nurse</t>
  </si>
  <si>
    <t>Midwife - Consultant</t>
  </si>
  <si>
    <t>Midwife - Specialist Practitioner</t>
  </si>
  <si>
    <t>Midwife - Manager</t>
  </si>
  <si>
    <t>Midwife</t>
  </si>
  <si>
    <t>Community Practitioner</t>
  </si>
  <si>
    <t>Community Nurse</t>
  </si>
  <si>
    <t>Allied Health Professionals</t>
  </si>
  <si>
    <t>Art Therapist</t>
  </si>
  <si>
    <t>Art Therapist Consultant</t>
  </si>
  <si>
    <t>Art Therapist Manager</t>
  </si>
  <si>
    <t>Art Therapist Specialist Practitioner</t>
  </si>
  <si>
    <t>Chiropodist/Podiatrist</t>
  </si>
  <si>
    <t>Chiropodist/Podiatrist Consultant</t>
  </si>
  <si>
    <t>Chiropodist/Podiatrist Manager</t>
  </si>
  <si>
    <t>Chiropodist/Podiatrist Specialist Practitioner</t>
  </si>
  <si>
    <t>Dietitian</t>
  </si>
  <si>
    <t>Drama Therapist</t>
  </si>
  <si>
    <t>Drama Therapist Consultant</t>
  </si>
  <si>
    <t>Drama Therapist Manager</t>
  </si>
  <si>
    <t>Drama Therapist Specialist Practitioner</t>
  </si>
  <si>
    <t>Multi Therapist</t>
  </si>
  <si>
    <t>Multi Therapist Consultant</t>
  </si>
  <si>
    <t>Multi Therapist Manager</t>
  </si>
  <si>
    <t>Multi Therapist Specialist Practitioner</t>
  </si>
  <si>
    <t>Music Therapist</t>
  </si>
  <si>
    <t>Music Therapist Consultant</t>
  </si>
  <si>
    <t>Music Therapist Manager</t>
  </si>
  <si>
    <t>Music Therapist Specialist Practitioner</t>
  </si>
  <si>
    <t>Occupational Therapist</t>
  </si>
  <si>
    <t>Occupational Therapist Consultant</t>
  </si>
  <si>
    <t>Occupational Therapist Manager</t>
  </si>
  <si>
    <t>Occupational Therapy Specialist Practitioner</t>
  </si>
  <si>
    <t>Orthoptist</t>
  </si>
  <si>
    <t>Orthoptist Consultant</t>
  </si>
  <si>
    <t>Orthoptist Manager</t>
  </si>
  <si>
    <t>Orthoptist Specialist Practitioner</t>
  </si>
  <si>
    <t>Orthotist</t>
  </si>
  <si>
    <t>Trainee Scientist</t>
  </si>
  <si>
    <t>Trainee Practitioner</t>
  </si>
  <si>
    <t>Nursing Cadet</t>
  </si>
  <si>
    <t>Healthcare Cadet</t>
  </si>
  <si>
    <t>Pre-reg Pharmacist</t>
  </si>
  <si>
    <t>Assistant Psychologist</t>
  </si>
  <si>
    <t>Assistant Psychotherapist</t>
  </si>
  <si>
    <t>This is a key concept in the structure of the Oracle HRMS system which is the principal component of the ESR system. In the Oracle glossary, an employee's Assignment identifies his/her role within a Business Group (the highest level organisation in the Oracle HRMS system); for ESR, this is the NHS in England &amp; Wales. Assignment is a parent item comprising a number of assignment components of which Organisation is mandatory and Payroll is a required component for payment purposes. It is the means by which people are linked to a position on being appointed to an organisation or when changing job within an organisation. It links the attributes of the position to the attributes of the person occupying the position. In non-ESR terms, it is closest to what is understood as a Post or an Appointment. These may exist on other HR/Payroll systems having the concept of an organisation based on an 'establishment' and on linking staff in post to the established positions.</t>
  </si>
  <si>
    <t>You need to use Assignment to set up a person appointed to a post within the ESR system. With the introduction of ESR to the NHS, this term and concept will be increasingly accepted and understood.</t>
  </si>
  <si>
    <t>This is a key piece of information in recruitment analysis. You can use it in the preparation of reports and analyses of joiners to an organisation or across organisations. It is important to distinguish between 'churn' between NHS organisations of staff joining from another NHS organisation and other sources of recruitment. You can verify the effectiveness of recruitment campaigns by determining the numbers of those recruited from outside the NHS, those returning to the service or international recruits. The information can also help to support labour market analysis and generate supply projections by developing and analysing trends in the Source of Recruitment.</t>
  </si>
  <si>
    <t xml:space="preserve">Certain Grades in the NHS have their standard working week expressed in terms of sessions rather than hours. For Assignments in such grades, the contracted time is known as Contracted Sessions. The conditions of service for such Grades will often state how many hours a session is expected to last; this value is normally 3 or 3.5 or 4. In the ESR System, the 'Working Hours' field records the volume of contracted time, and the 'Frequency' field identifies whether the contracted time is measured in Hours or Sessions/Week. </t>
  </si>
  <si>
    <t>You sometimes need to convert sessions into hours in analysis and for calculations. Usually one session is equal to 3.5 hours. This is the default number of hours that will be applied in ESRDW.</t>
  </si>
  <si>
    <t>The Whole Time Equivalent (WTE) for an Assignment.</t>
  </si>
  <si>
    <t>The actual date that a doctor (GP Registrar) attains the Certificate of Prescribed Experience or the Certificate of Equivalent Experience, marking the completion of their GP Training.</t>
  </si>
  <si>
    <t xml:space="preserve">Salaried Dental Practitioner </t>
  </si>
  <si>
    <t>Students</t>
  </si>
  <si>
    <t>Student Nurse - Adult Branch</t>
  </si>
  <si>
    <t>Student Nurse - Child Branch</t>
  </si>
  <si>
    <t>Student Nurse - Mental Health Branch</t>
  </si>
  <si>
    <t>Owner’s Name</t>
  </si>
  <si>
    <t>For more information on the status of this document, please see the covering letter or contact:</t>
  </si>
  <si>
    <t>Call Operator</t>
  </si>
  <si>
    <t>Gateway Worker</t>
  </si>
  <si>
    <t>Support, Time, Recovery Worker</t>
  </si>
  <si>
    <t>The 'Level of Practice' concept is being developed through Agenda for Change and Changing Workforce Programme. It is intended to allow you to view levels of experience and expertise, such as experienced practitioner, novice, consultant, across all of the Staff Groups, Job Roles and Grades. This item has been identified as a future requirement in ESR.</t>
  </si>
  <si>
    <t>Not yet finalised.</t>
  </si>
  <si>
    <t>This classification will provide an alternative to grouping by grade and will be more flexible for cross-cutting analysis of Staff Groups. It will help with the planning of new multi-disciplinary or generic teams by providing the facility to identify staff with similar levels of experience.</t>
  </si>
  <si>
    <t xml:space="preserve">The data item lets you analyse doctors and dentists by specialty. </t>
  </si>
  <si>
    <t>A subdivision of a clinical specialty.</t>
  </si>
  <si>
    <t>Note that the Educational Supervisor may be employed by a different organisation from that of the Trainee. The Educational Supervisor also may or may not be the Clinical Supervisor for the Trainee and may work for a different hospital or for an educational institution. ESR holds the role of Educational Supervisor as a Supplementary Role in the Person record of the employee who is the Educational Supervisor. It is usual for Deaneries to maintain lists of current Educational Supervisors.</t>
  </si>
  <si>
    <t>Job Plans should be agreed between medical and dental consultant and career grade doctors and their employing organisation to indicate their work commitments including their fixed clinical sessions.</t>
  </si>
  <si>
    <t xml:space="preserve">This item is required to support the development and career management of senior doctors and dentists and to assist in organisation and service planning. </t>
  </si>
  <si>
    <t>The Professional Registration(s) an employee must hold before taking up the Position.</t>
  </si>
  <si>
    <t>Student School Nurse</t>
  </si>
  <si>
    <t>Student Practice Nurse</t>
  </si>
  <si>
    <t>The contents of the NWD or associated papers may not be altered in any way.</t>
  </si>
  <si>
    <t>CCST</t>
  </si>
  <si>
    <t>-</t>
  </si>
  <si>
    <t>Certificate of Completion of Specialist Training</t>
  </si>
  <si>
    <t>CPD/E</t>
  </si>
  <si>
    <t>Continuing Professional Development / Education</t>
  </si>
  <si>
    <t>Department of Health</t>
  </si>
  <si>
    <t>DWP</t>
  </si>
  <si>
    <t>Department for Work and Pensions</t>
  </si>
  <si>
    <t>ECDL</t>
  </si>
  <si>
    <t>European Computer Driving Licence</t>
  </si>
  <si>
    <t>EEA</t>
  </si>
  <si>
    <t>European Economic Area</t>
  </si>
  <si>
    <t>ENB</t>
  </si>
  <si>
    <t>English National Board</t>
  </si>
  <si>
    <t>ESR</t>
  </si>
  <si>
    <t>Electronic Staff Record</t>
  </si>
  <si>
    <t>ESRDW</t>
  </si>
  <si>
    <t>Electronic Staff Record Data Warehouse</t>
  </si>
  <si>
    <t>EWTD</t>
  </si>
  <si>
    <t>European Working Time Directive</t>
  </si>
  <si>
    <t>FTE</t>
  </si>
  <si>
    <t>Full Time Equivalent</t>
  </si>
  <si>
    <t>FTN</t>
  </si>
  <si>
    <t>Fixed Term Training Appointment Number</t>
  </si>
  <si>
    <t>GDC</t>
  </si>
  <si>
    <t>General Dental Council</t>
  </si>
  <si>
    <t>GMC</t>
  </si>
  <si>
    <t>General Medical Council</t>
  </si>
  <si>
    <t>GNVQ</t>
  </si>
  <si>
    <t>General National Vocational Qualification</t>
  </si>
  <si>
    <t>GP</t>
  </si>
  <si>
    <t>General Practitioner</t>
  </si>
  <si>
    <t>HE</t>
  </si>
  <si>
    <t>Higher Education</t>
  </si>
  <si>
    <t>HEI</t>
  </si>
  <si>
    <t>Higher Education Institution</t>
  </si>
  <si>
    <t>HESA</t>
  </si>
  <si>
    <t>Higher Education Statistics Agency</t>
  </si>
  <si>
    <t>HR</t>
  </si>
  <si>
    <t>Human Resources</t>
  </si>
  <si>
    <t>Immigration and Nationality Department</t>
  </si>
  <si>
    <t>JCPTGP</t>
  </si>
  <si>
    <t>Joint Committee on Postgraduate Training for General Practice</t>
  </si>
  <si>
    <t xml:space="preserve">LA </t>
  </si>
  <si>
    <t>Learning Account</t>
  </si>
  <si>
    <t>LSC</t>
  </si>
  <si>
    <t xml:space="preserve">This information allows organisations, especially WDCs and Deaneries, to identify who is due to achieve the CCST in a given specialty, when this is likely to happen and the reason for a change to the original plans. With this information available, the PGMD and the Educational Supervisors can monitor the output from training. The Deaneries will typically produce a report to list those SpRs who have changed their Projected CCST Date (Deaneries may refer to this as the Estimated date) and send the list to the employing organisation. The information supports the supply planning for Consultant posts. </t>
  </si>
  <si>
    <t>The contracted hours or sessions for employees in a Position are aggregated and divided by the contracted hours or sessions which would be applicable to one whole time (full time) employee in the Grade applicable to that Position. This may be equal to 1 WTE, less than 1 WTE or, (in certain HR/Payroll systems), more than 1 WTE. Do not confuse Contracted WTE for Position with Contracted WTE for an Assignment (which is the WTE for an individual employee).</t>
  </si>
  <si>
    <t xml:space="preserve">The date on which an employee ceases employment with the NHS. </t>
  </si>
  <si>
    <t>An appraisal is usually conducted by comparing objectives against achievements and assessment of development needs feeding into a forward plan and a personal development plan.</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</si>
  <si>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t>
  </si>
  <si>
    <t>The employee’s surname.</t>
  </si>
  <si>
    <r>
      <t xml:space="preserve">Payscale (for an Assignment/Post)
</t>
    </r>
    <r>
      <rPr>
        <b/>
        <i/>
        <sz val="10"/>
        <color indexed="18"/>
        <rFont val="Arial"/>
        <family val="2"/>
      </rPr>
      <t>ESR</t>
    </r>
    <r>
      <rPr>
        <b/>
        <sz val="10"/>
        <color indexed="18"/>
        <rFont val="Arial"/>
        <family val="2"/>
      </rPr>
      <t>: Grade (Assignment)</t>
    </r>
  </si>
  <si>
    <t>This is required for Clinical Governance purposes and for patient safety as some activities can only be carried out by fully registered practitioners. The information is useful in planning for the achievement of full registration, with the training programmes and study time requirements that this involves. It can also be used to identify career progression patterns by calculating the average age of holders of different registrations.</t>
  </si>
  <si>
    <t>A recognised additional set of skills and knowledge designed to enhance a person’s existing skills and competencies within a specific area.</t>
  </si>
  <si>
    <t xml:space="preserve">This is a key measure of retention. For the standard or benchmark reports, the period of time is set at one year. The measure is used in conjunction with the turnover report. 
The rate is calculated as follows:
headcount of people in post at the end of a period who were in post at the beginning of the period/headcount of people in post at the start of the period * 100.
Example: headcount at start of period: 150. Headcount at end of period = 120 Stability rate is 120/150 = 0.8. 0.8 *100 = 80%
For this ESR Data Warehouse report, the following rules have been applied: people who have moved to a different Position, but otherwise remained within the group defined by the report parameters (Organisation Hierarchy, Staff Group, Job Role) are included in the headcount at the end of period. </t>
  </si>
  <si>
    <t>This item is essential for many types of workforce analysis and planning, particularly equal opportunities and development monitoring and planning, retirement planning, deployment planning. It is mostly used in conjunction with other items such as age, service dates, pay information and Contracted WTE.</t>
  </si>
  <si>
    <t>The initials of the employee. This is usually a derived item, made up of the first letters of each of (up to three) forenames.</t>
  </si>
  <si>
    <t>Up to three initials are required for the Medical &amp; Dental Workforce Census. In the case of Medical and Dental staff, it must align with the order of initials recorded by the GMC/GDC.</t>
  </si>
  <si>
    <t>Some professional bodies offer different types of registration e.g. Affiliated, Full, Student, etc.; others e.g. Nursing and Midwifery Council have different parts of the Register. This is a context-sensitive list in ESR, displaying an appropriate list of options depending on the Registration Body selected (e.g. GMC - Limited, Provisional, Full and GDC - Temporary, Full). The 'Extra Person Information Details' descriptive flexfield is used to hold this item in ESR.</t>
  </si>
  <si>
    <t>Trust Grade Doctor - Specialty Registrar</t>
  </si>
  <si>
    <t>DSCN/ISN Details (Where Issued)</t>
  </si>
  <si>
    <t>2.2</t>
  </si>
  <si>
    <t>The date identifies the Learning Accounts spent within NHS organisations. It can be linked to other data items such as Date Qualification Awarded and Qualification Type to indicate the level of spend and the increase in people with NVQ level qualifications. The information is needed to support WDC reporting on how the LA funds were spent. It is also useful in identifying growth in skills and competencies and helping with future planning.</t>
  </si>
  <si>
    <t>Quarterly Performance Monitoring Return</t>
  </si>
  <si>
    <t>DH - Quarterly Performance Monitoring Return</t>
  </si>
  <si>
    <t xml:space="preserve">WDCs (aggregation of Trust and PCT data) </t>
  </si>
  <si>
    <t>The earliest date of professional registration.</t>
  </si>
  <si>
    <t>The site description provides a narrative for the code, so that people can see the site name within an organisation. It is valuable for local planning purposes, such as re-configuration of services or redeployment of staff. It is also used by trusts for preparing the annual DWP employment returns which asks for staff numbers by site/location.</t>
  </si>
  <si>
    <t>Personal/Operational</t>
  </si>
  <si>
    <t>A unique number in ESR which identifies an individual person within the system.</t>
  </si>
  <si>
    <t>Note that this code is determined internally by the ESR system.</t>
  </si>
  <si>
    <t>The data item is used to identify an employee uniquely. It is used by the ESR Data Warehouse to enable the distinct counting of people with multiple employments or multiple appointments.</t>
  </si>
  <si>
    <t xml:space="preserve">The age of an employee at a given date in years. </t>
  </si>
  <si>
    <t xml:space="preserve">A unique identifier for an employee on an organisation's HR and/or Payroll system. </t>
  </si>
  <si>
    <t>ESR provides this item as well as the Unique NHS Identifier. It is not duplicated and is not re-used within the system.</t>
  </si>
  <si>
    <t>Residency may be permanent or time limited.</t>
  </si>
  <si>
    <t>Clerical Worker</t>
  </si>
  <si>
    <t>Receptionist</t>
  </si>
  <si>
    <t>Secretary</t>
  </si>
  <si>
    <t>Personal Assistant</t>
  </si>
  <si>
    <t>Medical Secretary</t>
  </si>
  <si>
    <t>Officer</t>
  </si>
  <si>
    <t>Manager</t>
  </si>
  <si>
    <t>Senior Manager</t>
  </si>
  <si>
    <t>Specialist Registrars agree a Projected CCST Date with their PGMD on the recommendation of the Royal College but this may be moved by agreement. Select the reason for the change of date from the list of classifications e.g. Education, Research, etc.
The default, Original Date, in ESR allows you to record a date that has not changed. Note that it is possible for a doctor to move a projected CCST date more than once. You need to record the reason for each change of date. ESR only holds the most recent reason for moving the date and will overwrite the previous reason. ESRDW users will need to examine past monthly extracts to track back reasons for change.</t>
  </si>
  <si>
    <t>You use this information for reporting on vacant posts. It also lets you see which vacancies have been removed or suspended and investigate the reason for this. The information will help to inform recruitment plans and strategies.</t>
  </si>
  <si>
    <t>The size of a vacancy measured in Whole Time Equivalent (WTE).</t>
  </si>
  <si>
    <t>The WTE is calculated by the formula: Number of vacant contracted hours (or sessions), divided by the standard hours (or sessions) for the Grade applicable to the vacancy.</t>
  </si>
  <si>
    <t>A position/post which has no staff currently assigned to it.</t>
  </si>
  <si>
    <t>The date when the employee was first registered to practise in his or her profession. Note that not all existing HR/Payroll systems can record this date. ESR contains the field First Registered Date. The information shows how long a person has been registered to practise – as opposed to being qualified to practise.</t>
  </si>
  <si>
    <t>May 2009</t>
  </si>
  <si>
    <r>
      <t xml:space="preserve">Clinical Second Specialty
</t>
    </r>
    <r>
      <rPr>
        <b/>
        <i/>
        <sz val="10"/>
        <color indexed="18"/>
        <rFont val="Arial"/>
        <family val="2"/>
      </rPr>
      <t>ESR</t>
    </r>
    <r>
      <rPr>
        <b/>
        <sz val="10"/>
        <color indexed="18"/>
        <rFont val="Arial"/>
        <family val="2"/>
      </rPr>
      <t>: Second Specialty</t>
    </r>
  </si>
  <si>
    <r>
      <t xml:space="preserve">Clinical Specialty
</t>
    </r>
    <r>
      <rPr>
        <b/>
        <i/>
        <sz val="10"/>
        <color indexed="18"/>
        <rFont val="Arial"/>
        <family val="2"/>
      </rPr>
      <t>ESR</t>
    </r>
    <r>
      <rPr>
        <b/>
        <sz val="10"/>
        <color indexed="18"/>
        <rFont val="Arial"/>
        <family val="2"/>
      </rPr>
      <t>: See ‘Area of Work’ and ‘Occupation Code’</t>
    </r>
  </si>
  <si>
    <r>
      <t xml:space="preserve">Incremental Point
</t>
    </r>
    <r>
      <rPr>
        <b/>
        <i/>
        <sz val="10"/>
        <color indexed="18"/>
        <rFont val="Arial"/>
        <family val="2"/>
      </rPr>
      <t>ESR</t>
    </r>
    <r>
      <rPr>
        <b/>
        <sz val="10"/>
        <color indexed="18"/>
        <rFont val="Arial"/>
        <family val="2"/>
      </rPr>
      <t xml:space="preserve">: Grade Step </t>
    </r>
  </si>
  <si>
    <t>See Absence Duration in Calendar Days. Recording hours lost through sickness absence is more accurate as it allows the recording of part days and it is a better representation of the absence of those people who work only a few hours each day or night, often on a shift basis. The best way of recording this, however, is through the use of time and attendance software which is not widely available in the NHS. Because the recording of working time lost is not universal throughout the NHS, calculations to determine sickness absence rates using calendar days, as an alternative to working hours, continue in use.</t>
  </si>
  <si>
    <t>No</t>
  </si>
  <si>
    <t>Deployment, grade and skill mix</t>
  </si>
  <si>
    <t>Essential (with ESR)</t>
  </si>
  <si>
    <t xml:space="preserve">This is the area, function or specialty where the work activity takes place. </t>
  </si>
  <si>
    <t>Old Ethnic Codes - staff employed after 1 April 2001 must have their ethnic group assessed and recorded using the new categories and codes as detailed above.</t>
  </si>
  <si>
    <t>0 – White</t>
  </si>
  <si>
    <t>1 – Black – Caribbean</t>
  </si>
  <si>
    <t>2 – Black – African</t>
  </si>
  <si>
    <t>3 – Black – Other</t>
  </si>
  <si>
    <t>4 – Indian</t>
  </si>
  <si>
    <t>5 – Pakistani</t>
  </si>
  <si>
    <t>6 – Bangladeshi</t>
  </si>
  <si>
    <t>7 – Chinese</t>
  </si>
  <si>
    <t>8 – Any other Ethnic Group</t>
  </si>
  <si>
    <t>9 – Not given</t>
  </si>
  <si>
    <t>Flexible Working Pattern (ESR)</t>
  </si>
  <si>
    <t>Annualised Hours</t>
  </si>
  <si>
    <t>Other Flexible Working</t>
  </si>
  <si>
    <t>Term Time</t>
  </si>
  <si>
    <t>Vacation Working</t>
  </si>
  <si>
    <t>The gender of the employee.</t>
  </si>
  <si>
    <t>Male</t>
  </si>
  <si>
    <t>Female</t>
  </si>
  <si>
    <t>Unknown Gender</t>
  </si>
  <si>
    <t>Job Role (for a Position) (ESR)</t>
  </si>
  <si>
    <t>Job Role (within Staff Group)</t>
  </si>
  <si>
    <t>Medical Director</t>
  </si>
  <si>
    <t>Clinical Director</t>
  </si>
  <si>
    <t>Professor</t>
  </si>
  <si>
    <t>1. Number of People (by person)
The number of people in an organisation and/or staff group who are contracted to work there. The headcount is literally a count of heads. If staff work in more than one organisation, or more than one staff group, the headcount of the overall group will be smaller than the sum of the parts.
2. Number of People (by post)
The number of contracted posts within an organisation and/or staff group. The headcount should be interpreted as the number of heads required to fill the posts. Where staff may be able to work in more than one organisation or more than one staff group, the headcount of the overall group may be less than the sum of the parts.</t>
  </si>
  <si>
    <t>The required headcount definition must be made explicit by those who are requesting the information.</t>
  </si>
  <si>
    <t>An employee who has been recruited from outside the United Kingdom.</t>
  </si>
  <si>
    <t>This calculation is dependent on other items held by the HR/Payroll system. It requires Start Date in NHS (NHS Entry Date) as well as the dates covering separate periods of employment in the NHS with different NHS employing organisations. Ideally, the system would calculate the period of each employment and add these together.</t>
  </si>
  <si>
    <t>Being able to calculate the 'typical' length of NHS employment within different grades, Staff Groups or other categories will enhance workforce planning generally and career planning specifically. The calculation may not always be straightforward, however, as not all systems are capable of holding all periods of employment for staff. The item may also be used for determining the entitlement of employees to a benefit based on length of NHS service, e.g. a Long Service Award scheme.</t>
  </si>
  <si>
    <t xml:space="preserve">In ESR, this is a classification of the principal working patterns in use in an organisation. At present, this is used only for the identification of Work Requirements in the Bank Administration module. For a selected shift type, the bank administrator can specify the start and end times for the work requirement. </t>
  </si>
  <si>
    <t>This is a means of classifying and grouping different working patterns which will help in deployment planning. It is more likely to be used at local level than at supra-trust level although it can be used for exploring and planning for new rotas.</t>
  </si>
  <si>
    <t>A grouping of multi-disciplinary staff all working together to provide care within a certain area.</t>
  </si>
  <si>
    <t>Care Groups provide the only mechanism that can aggregate various staff groups and job roles into Care Group clusters.</t>
  </si>
  <si>
    <t>The Care Group classification enables workforce planning from the Care Group perspective. It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t>
  </si>
  <si>
    <t>The Care Group(s) applicable to a Position.</t>
  </si>
  <si>
    <t>Sickness</t>
  </si>
  <si>
    <t>Study Leave</t>
  </si>
  <si>
    <t xml:space="preserve">Absence Type </t>
  </si>
  <si>
    <t>ESR: Type (Absence)</t>
  </si>
  <si>
    <t>Annual Leave Accrual 1</t>
  </si>
  <si>
    <t>Annual Leave Accrual 2</t>
  </si>
  <si>
    <t>Annual Leave Accrual 3</t>
  </si>
  <si>
    <t>Maternity Leave</t>
  </si>
  <si>
    <t>Special Leave Decreasing Balance</t>
  </si>
  <si>
    <t>Special Leave Increasing Balance</t>
  </si>
  <si>
    <t>Unpaid Authorised Special Leave</t>
  </si>
  <si>
    <t>Unpaid Unauthorised Special Leave</t>
  </si>
  <si>
    <t>Study Leave Decreasing Balance</t>
  </si>
  <si>
    <t>Study Leave Increasing Balance</t>
  </si>
  <si>
    <t>ESR: Type (Professional Credit &amp; Amount (Professional Credit)</t>
  </si>
  <si>
    <t>A record of professional or academic accreditation gained from successful completion of a training course or event.</t>
  </si>
  <si>
    <t>British Blood Transfusion Society</t>
  </si>
  <si>
    <t>Credits Accumulated Transfer Scheme</t>
  </si>
  <si>
    <t>Continuing Medical Education</t>
  </si>
  <si>
    <t>Council for Professions Supplementary to Medicine</t>
  </si>
  <si>
    <t>Institute of Biomedical Scientists</t>
  </si>
  <si>
    <t>Open College Network</t>
  </si>
  <si>
    <t>Activity Type (Training) (ESR)</t>
  </si>
  <si>
    <t>Customer Relations</t>
  </si>
  <si>
    <t>Induction</t>
  </si>
  <si>
    <t>Informatics</t>
  </si>
  <si>
    <t>Medical Equipment</t>
  </si>
  <si>
    <t>Personal Development</t>
  </si>
  <si>
    <t>Resuscitation</t>
  </si>
  <si>
    <t>Risk Management</t>
  </si>
  <si>
    <t>ESR: Assignment Status</t>
  </si>
  <si>
    <t>The data item is used to identify the employee uniquely (not in ESR). The Medical &amp; Dental Workforce Census requires up to three initials. These should match those registered with the GMC/GDC (see Initials).</t>
  </si>
  <si>
    <t>The second forename of the employee.</t>
  </si>
  <si>
    <t>This is the name that the employee uses for formal communications. It is used to derive the second initial. This data item does not exist in ESR, which has the item 'Middle Name' for second and subsequent forenames.</t>
  </si>
  <si>
    <t>The data item is used to identify the employee uniquely. The Medical &amp; Dental Workforce Census requires up to three initials. These should match those registered with the GMC/GDC (see Initials).</t>
  </si>
  <si>
    <t>The third forename of the employee.</t>
  </si>
  <si>
    <t>This is the name that the employee uses for formal communications. It is used to derive the third initial. This data item does not exist in ESR, which has the item 'Middle Name' for second and subsequent forenames.</t>
  </si>
  <si>
    <t>See Classification and Codes Appendix.
Male
Female
Unknown Gender</t>
  </si>
  <si>
    <t>Special Care Dentistry</t>
  </si>
  <si>
    <t>Emergency Care Assistant</t>
  </si>
  <si>
    <t>The expiry date of an employee's professional registration.</t>
  </si>
  <si>
    <t xml:space="preserve">The name is used with the Employing Organisation Code in most central returns and also for preparing the Department for Work &amp; Pensions employment return. Organisations must be uniquely identified for monitoring returns received and maintaining statistical tables and analyses. The code is essential for understanding the effects of mergers on numbers and movements of staff notified by returns such as the Workforce Censuses. The effect of fewer separate organisations is apparently to reduce wastage since some movements which were previously between organisations - and therefore counted as 'wastage' - become internal movements because they are within a merged organisation. </t>
  </si>
  <si>
    <t>Department of Work &amp; Pensions Annual Employment Survey and Census Returns to DH</t>
  </si>
  <si>
    <t>DWP - Annual Employment Survey</t>
  </si>
  <si>
    <t>A high-level descriptive classification of the type of employing organisation.</t>
  </si>
  <si>
    <t>This is based on the NHS clusters used in central reporting to allow identification of the main type of service.</t>
  </si>
  <si>
    <t>The code is used in most NHS central returns and also for preparing the Department for Work &amp; Pensions employment return. Organisations must be uniquely identified in order to monitor returns received and maintain statistical tables and analyses. The code is essential for understanding the effects of mergers on numbers and movements of staff notified by returns such as the Workforce Censuses.</t>
  </si>
  <si>
    <t>Non-Medical Workforce Census
Medical &amp; Dental Workforce Census</t>
  </si>
  <si>
    <t>DH - Non-Medical Workforce Census
DH - Medical &amp; Dental Workforce Census</t>
  </si>
  <si>
    <t xml:space="preserve">This is the name of the NHS organisation linked to the Employing Organisation Code. </t>
  </si>
  <si>
    <t>Limited</t>
  </si>
  <si>
    <t>Provisional</t>
  </si>
  <si>
    <t>Arts Therapist</t>
  </si>
  <si>
    <t>Biomedical Scientist</t>
  </si>
  <si>
    <t>Operating Department Practitioner</t>
  </si>
  <si>
    <t>Prosthetist/Orthotist</t>
  </si>
  <si>
    <t>Radiographer</t>
  </si>
  <si>
    <t>Speech and Language Therapist</t>
  </si>
  <si>
    <t>Midwives</t>
  </si>
  <si>
    <t>Nurses sub-part 1</t>
  </si>
  <si>
    <t>Nurses sub-part 2</t>
  </si>
  <si>
    <t>Specialist Community Public Health Nurses</t>
  </si>
  <si>
    <t>On Call</t>
  </si>
  <si>
    <t>Partial Shift</t>
  </si>
  <si>
    <t>Full shift</t>
  </si>
  <si>
    <t>Hybrid</t>
  </si>
  <si>
    <t>Intensive Care</t>
  </si>
  <si>
    <t xml:space="preserve">Old Age Psychiatry </t>
  </si>
  <si>
    <t>Occupational Health</t>
  </si>
  <si>
    <t>Primary Care</t>
  </si>
  <si>
    <t>Community Health Services</t>
  </si>
  <si>
    <t>Health Visiting</t>
  </si>
  <si>
    <t>District Nursing</t>
  </si>
  <si>
    <t>School Nursing</t>
  </si>
  <si>
    <t>Community Mental Health</t>
  </si>
  <si>
    <t xml:space="preserve">Care Groups are multi-disciplinary (no relationship between Job Role and Care Group) and this is the only mechanism that can aggregate various Staff Groups and job roles into Care Group clusters. It enables workforce planning from the Care Group perspective. 
The Care Group classification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
</t>
  </si>
  <si>
    <t>The Care Group(s) applicable to an employee's appointment(s).</t>
  </si>
  <si>
    <t>A group of people who work together in a structured manner to a common purpose. Some organisations may have the legal status of employing organisations.</t>
  </si>
  <si>
    <t>This indicates whether the employee has the right to stay and work permanently in the UK.</t>
  </si>
  <si>
    <t>Permanent</t>
  </si>
  <si>
    <t>Rota Pattern (ESR)</t>
  </si>
  <si>
    <t xml:space="preserve">A subject area that categorises the broad area in which a qualification lies, such as Mathematics or Science. </t>
  </si>
  <si>
    <t>As agreed by individual organisations with the agencies responsible for the allocation of Organisation Codes (see Employing Organisation Code).</t>
  </si>
  <si>
    <t>These classifications enable the analysis of workforce information at a high level of aggregation, which you can then use for modelling the effect of changes in service configuration at a high level. You can also use the classifications in benchmarking to ensure that similar organisations are being compared.</t>
  </si>
  <si>
    <t xml:space="preserve">Organisation </t>
  </si>
  <si>
    <t>The calculation of the length of time an organisation has been recruiting to a vacancy using the formula: Vacancy End Date - Vacancy Start Date.</t>
  </si>
  <si>
    <t xml:space="preserve">This is a classification of the type of absence. 
ESR has a higher level grouping of Absence Type, termed ‘Category’.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</si>
  <si>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Professional Registration</t>
  </si>
  <si>
    <t>EPRB</t>
  </si>
  <si>
    <t>Professional Registration Body</t>
  </si>
  <si>
    <t>EPRE</t>
  </si>
  <si>
    <t>EPRN</t>
  </si>
  <si>
    <t>Professional Registration Number</t>
  </si>
  <si>
    <t>EPRS</t>
  </si>
  <si>
    <t>ESPA</t>
  </si>
  <si>
    <t>EGPA</t>
  </si>
  <si>
    <t>EQLF</t>
  </si>
  <si>
    <t>Qualification</t>
  </si>
  <si>
    <t>EQTT</t>
  </si>
  <si>
    <t>Qualification Title</t>
  </si>
  <si>
    <t>EQTY</t>
  </si>
  <si>
    <t>Qualification Type</t>
  </si>
  <si>
    <t>ESPM</t>
  </si>
  <si>
    <t xml:space="preserve">For medical and dental staff Occupational Codes are commonly referred to as Specialty Codes. The Occupation Code enables the aggregation of workforce information obtained through the national Workforce Census and other workforce collections. 
Since the major revision of Occupation Codes in the mid 1990s, organisations have had an option of locally defining two additional characters, in order to record a greater degree of detail about their positions than the national Occupation Code permits. These additional characters (4 and 5), available for local use, will not be available in ESR because the Area of Work classification will provide the finer detail on where people work in a standardised format and narrative. The localised use of characters 4 and 5 should be maintained in the interim period (before moving to ESR) as it may help organisations with their data migration.
</t>
  </si>
  <si>
    <t>This information can help to identify the skills levels being built up within an organisation, a Staff Group, a Care Group, etc. The data item therefore acts as an aid development planning. The information can also help WDCs to monitor the success rates of staff undertaking CPD programmes (not via ESR). Over time, it is envisaged that this information may be linked to the HESA identifiers and thus to the HESA system.</t>
  </si>
  <si>
    <t xml:space="preserve">The actual date that a doctor (Specialist Registrar level) attains the Certificate of Completion of Specialist Training (CCST). </t>
  </si>
  <si>
    <t>Health Advocacy</t>
  </si>
  <si>
    <t>Performance Management</t>
  </si>
  <si>
    <t>Service Planning</t>
  </si>
  <si>
    <t>Finance</t>
  </si>
  <si>
    <t>Audit</t>
  </si>
  <si>
    <t>Financial Services</t>
  </si>
  <si>
    <t>Financial Management</t>
  </si>
  <si>
    <t>Payroll</t>
  </si>
  <si>
    <t>Medical Staffing</t>
  </si>
  <si>
    <t>Training</t>
  </si>
  <si>
    <t>Education</t>
  </si>
  <si>
    <t>(Source: ESR 0.6 release)</t>
  </si>
  <si>
    <t>Access</t>
  </si>
  <si>
    <t>Elective Care</t>
  </si>
  <si>
    <t>Emergency Care</t>
  </si>
  <si>
    <t>Critical Care</t>
  </si>
  <si>
    <t>Other Emergency Care</t>
  </si>
  <si>
    <t>Cancer</t>
  </si>
  <si>
    <t xml:space="preserve">Information from Exit Interviews can be used to improve the working practices of the organisation. </t>
  </si>
  <si>
    <t>The information is required for Clinical Governance purposes to ensure the safety of patients receiving care from doctors and other clinicians in training. The clinical supervision forms part of the Junior Doctors’ training programmes.</t>
  </si>
  <si>
    <t>Affiliate Membership</t>
  </si>
  <si>
    <t>Full Membership</t>
  </si>
  <si>
    <t>CIMA</t>
  </si>
  <si>
    <t>ACMA (Associate Membership)</t>
  </si>
  <si>
    <t>FCMA (Fellow Membership)</t>
  </si>
  <si>
    <t>Passed Finalist</t>
  </si>
  <si>
    <t>Student</t>
  </si>
  <si>
    <t>CIPD</t>
  </si>
  <si>
    <t>Associate Member</t>
  </si>
  <si>
    <t>Companion</t>
  </si>
  <si>
    <t>Fellow</t>
  </si>
  <si>
    <t>Graduate Member</t>
  </si>
  <si>
    <t>Licentiate Member</t>
  </si>
  <si>
    <t>Member</t>
  </si>
  <si>
    <t>Full</t>
  </si>
  <si>
    <t>Temporary</t>
  </si>
  <si>
    <t>Reports using this nominal allocation allow a degree of identification of headcount and WTE resources available to a Care Group. In ESR Care Group is recorded against a Position; all employees assigned to that Position take the Care Group(s) set for the Position. Multi-assignment (Multi-post) holders may have a number of Care Groups linked to them. See also Care Group applicable to a Position.</t>
  </si>
  <si>
    <t>Do not confuse this data item with Type of Contract. In ESR, this item is derived from the Contracted Hours or Sessions by a customisation and the value placed in the Oracle field, ‘Employee Category’. Note that ESR records a separate Maximum Part Time flag against a Doctor who has a MPT contract.</t>
  </si>
  <si>
    <t>Elderly Care Medicine</t>
  </si>
  <si>
    <t>Medical Oncology</t>
  </si>
  <si>
    <t>Clinical Physiology</t>
  </si>
  <si>
    <t>Clinical Neurophysiology</t>
  </si>
  <si>
    <t>Renal Medicine</t>
  </si>
  <si>
    <t>Diabetes</t>
  </si>
  <si>
    <t>Gastroenterology</t>
  </si>
  <si>
    <t>Endoscopy</t>
  </si>
  <si>
    <t>Hepatology</t>
  </si>
  <si>
    <t xml:space="preserve">A calculation (addition) of the number of hours lost through absence, usually within a set period of time. This calculation is used as the numerator in the Absence Rate calculation. 
In ESR, the Lost Working Hours or Sessions attributable to an absence episode can be recorded, if desired. 
Where the absence relates to staff whose contracted time is measured in sessions, it is good practice to convert their lost working sessions into lost working hours. The convention adopted in ESR is that a session represents 3.5 hours.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</si>
  <si>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Performance targets are being set centrally for the NHS to reduce rates of sickness absence. In performance monitoring terms generally, Absence Rate provides an indicator of staff morale and good management. You can also use it in conjunction with other retention indicators such as Turnover Rate and Stability Rate to help diagnose the issues.
In benchmarking terms, Absence Rate is usually applied only to sickness absence. Absence Rate serves as a benchmark for measuring all or part of an organisation or Staff Group against the industry benchmarks or the public sector benchmarks. Organisations will often agree to share benchmark information on certain Staff Groups in order to inform strategies for improved deployment or working conditions etc. Some 'clubs' have been formed within the NHS specifically to share this information.
</t>
  </si>
  <si>
    <t>The standard NHS Occupation Code for a position (3 characters). This is a national coding system.</t>
  </si>
  <si>
    <t xml:space="preserve">Note that some systems allow for absence to be calculated in hours (see Working Hours Lost due to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</si>
  <si>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This item allows you to report and monitor progress on enabling and achieving a flexible workforce. Flexible working schemes are an essential part of the recruitment and retention strategies aimed at increasing the size of the workforce and in making the NHS an employer of choice. You can also use this item for other planning activities such as the analysis of equality of opportunity and the planning/scheduling of training programmes.</t>
  </si>
  <si>
    <t>A generic description of the job role associated with a position.</t>
  </si>
  <si>
    <t>Children</t>
  </si>
  <si>
    <t>Young People</t>
  </si>
  <si>
    <t>Diabetes Care</t>
  </si>
  <si>
    <t>Renal Care</t>
  </si>
  <si>
    <t>Other Long Term Conditions</t>
  </si>
  <si>
    <t>ESR: Care Group(s) applicable to a Position</t>
  </si>
  <si>
    <r>
      <t>The Care Groups applicable to a</t>
    </r>
    <r>
      <rPr>
        <b/>
        <sz val="10"/>
        <rFont val="Arial"/>
        <family val="2"/>
      </rPr>
      <t xml:space="preserve"> </t>
    </r>
    <r>
      <rPr>
        <sz val="10"/>
        <rFont val="Arial"/>
        <family val="2"/>
      </rPr>
      <t>Position.</t>
    </r>
  </si>
  <si>
    <t>ESR: Care Group(s) covered by an Employee</t>
  </si>
  <si>
    <t>Category Type (Training Classification) &amp; Category Type (Delivery Method) (ESR)</t>
  </si>
  <si>
    <r>
      <t>Classification (Staff Group)</t>
    </r>
    <r>
      <rPr>
        <sz val="10"/>
        <rFont val="Arial"/>
        <family val="2"/>
      </rPr>
      <t>:</t>
    </r>
  </si>
  <si>
    <t>Additional Clinical Services</t>
  </si>
  <si>
    <t>Administrative and Clerical</t>
  </si>
  <si>
    <t>Allied Health Professions</t>
  </si>
  <si>
    <t>Healthcare Scientists</t>
  </si>
  <si>
    <t xml:space="preserve">Students </t>
  </si>
  <si>
    <r>
      <t>Delivery Method</t>
    </r>
    <r>
      <rPr>
        <sz val="10"/>
        <rFont val="Arial"/>
        <family val="2"/>
      </rPr>
      <t xml:space="preserve">: </t>
    </r>
  </si>
  <si>
    <t>Coaching</t>
  </si>
  <si>
    <t>Conference</t>
  </si>
  <si>
    <t xml:space="preserve">Course </t>
  </si>
  <si>
    <t>Distance Learning</t>
  </si>
  <si>
    <t>E-Learning</t>
  </si>
  <si>
    <t>A high level classification of absence.</t>
  </si>
  <si>
    <t>Not applicable.</t>
  </si>
  <si>
    <t>The date of the last calendar day of a particular period of absence.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</si>
  <si>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WTE of leavers in period/WTE of average staff in post in period, where average staff in post = (WTE of staff in post at start of period + WTE of staff in post at end of period)/2
WTE of leavers in period/ average WTE of staff in post in period * 100 
Note: Average staff in post = (WTE of staff in post at start of period + WTE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</si>
  <si>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This information is widely used in monitoring and planning, especially for equal opportunities, recruitment campaigns, development planning and planning to ensure that the workforce reflects the ethnic diversity of the local population. To find out whether there is discrimination against certain ethnic groups with regard to promotion, you need to analyse Ethnic Category by Grade with Start Date in Grade.</t>
  </si>
  <si>
    <t>Non-Medical Workforce Census
Medical &amp; Dental Workforce Census
Quarterly Performance Monitoring Return</t>
  </si>
  <si>
    <t>DH - Non-Medical Workforce Census
DH - Medical &amp; Dental Workforce Census
DH - Quarterly Performance Monitoring Return</t>
  </si>
  <si>
    <t xml:space="preserve">The first forename of the employee. </t>
  </si>
  <si>
    <t>This is the name that the employee uses for formal communications. It is used to derive the first initial.</t>
  </si>
  <si>
    <t>Family Nurse Partnership</t>
  </si>
  <si>
    <t>Clinical Informatics</t>
  </si>
  <si>
    <t>Informatics Education and Training</t>
  </si>
  <si>
    <t>Coding</t>
  </si>
  <si>
    <t>Programmes and Projects</t>
  </si>
  <si>
    <t xml:space="preserve">Corporate </t>
  </si>
  <si>
    <t>Information Management</t>
  </si>
  <si>
    <t>Informatics Strategy and Development</t>
  </si>
  <si>
    <t>Knowledge Management</t>
  </si>
  <si>
    <t>AREA OF WORK</t>
  </si>
  <si>
    <t>New data value</t>
  </si>
  <si>
    <t>NEW</t>
  </si>
  <si>
    <t>Change data value</t>
  </si>
  <si>
    <t>The Personal Development Plan (PDP) identifies training and development needs and learning requirements, with measurable outcomes for the employee. The PDP is developed from the appraisal and performance review process.</t>
  </si>
  <si>
    <t>All NHS employers are required to produce a PDP for each member of staff. This provides the mechanism for monitoring employer compliance and performance in this area.</t>
  </si>
  <si>
    <t>The recording of a healthcare professional by their Professional Body that allows them to practise in their profession.</t>
  </si>
  <si>
    <r>
      <t xml:space="preserve">Job Plan End Date
</t>
    </r>
    <r>
      <rPr>
        <b/>
        <i/>
        <sz val="10"/>
        <color indexed="18"/>
        <rFont val="Arial"/>
        <family val="2"/>
      </rPr>
      <t>ESR</t>
    </r>
    <r>
      <rPr>
        <b/>
        <sz val="10"/>
        <color indexed="18"/>
        <rFont val="Arial"/>
        <family val="2"/>
      </rPr>
      <t>: Next Review Date (Consultant Job Plan)</t>
    </r>
  </si>
  <si>
    <r>
      <t xml:space="preserve">Mandatory Registration Details for Position
</t>
    </r>
    <r>
      <rPr>
        <b/>
        <i/>
        <sz val="10"/>
        <color indexed="18"/>
        <rFont val="Arial"/>
        <family val="2"/>
      </rPr>
      <t>ESR</t>
    </r>
    <r>
      <rPr>
        <b/>
        <sz val="10"/>
        <color indexed="18"/>
        <rFont val="Arial"/>
        <family val="2"/>
      </rPr>
      <t>: Registration and Membership Requirements for Position</t>
    </r>
  </si>
  <si>
    <r>
      <t xml:space="preserve">Name of Training Course
</t>
    </r>
    <r>
      <rPr>
        <b/>
        <i/>
        <sz val="10"/>
        <color indexed="18"/>
        <rFont val="Arial"/>
        <family val="2"/>
      </rPr>
      <t>ESR</t>
    </r>
    <r>
      <rPr>
        <b/>
        <sz val="10"/>
        <color indexed="18"/>
        <rFont val="Arial"/>
        <family val="2"/>
      </rPr>
      <t>: Name (Training Activity)</t>
    </r>
  </si>
  <si>
    <r>
      <t xml:space="preserve">Professional Registration Body
</t>
    </r>
    <r>
      <rPr>
        <b/>
        <i/>
        <sz val="10"/>
        <color indexed="18"/>
        <rFont val="Arial"/>
        <family val="2"/>
      </rPr>
      <t>ESR</t>
    </r>
    <r>
      <rPr>
        <b/>
        <sz val="10"/>
        <color indexed="18"/>
        <rFont val="Arial"/>
        <family val="2"/>
      </rPr>
      <t>: Registration / Membership Body</t>
    </r>
  </si>
  <si>
    <t>This date allows you to select the appropriate absences for the period of time being analysed.</t>
  </si>
  <si>
    <t>A period of time an employee is not present for contracted work.</t>
  </si>
  <si>
    <t xml:space="preserve">Sickness absence is broken down into sub categories e.g. cardiac conditions, stress, etc. See Classification and Codes Appendix for Absence Category classifications. </t>
  </si>
  <si>
    <t xml:space="preserve">The percentage rate of absence calculated either in hours lost or in days lost:
(hours or days lost through absence/contracted hours or days in period) * 100.
</t>
  </si>
  <si>
    <t>The following acronyms and abbreviations have been used within the NWD and this document:</t>
  </si>
  <si>
    <t>The item indicates whether the registration is valid or expired. ESR derives registration status by comparing the Professional Registration Expiry Date with the current/most recent extract date.</t>
  </si>
  <si>
    <t>Type of Assessor</t>
  </si>
  <si>
    <t>ORPN</t>
  </si>
  <si>
    <t>OCSC</t>
  </si>
  <si>
    <t>Employing Organisation Code</t>
  </si>
  <si>
    <t>ORGN</t>
  </si>
  <si>
    <t>Employing Organisation Name</t>
  </si>
  <si>
    <t>ORGT</t>
  </si>
  <si>
    <t>Employing Organisation Type</t>
  </si>
  <si>
    <t>ORGA</t>
  </si>
  <si>
    <t>ORGF</t>
  </si>
  <si>
    <t>Post Funded By</t>
  </si>
  <si>
    <t>ORST</t>
  </si>
  <si>
    <t>Site Code (Location)</t>
  </si>
  <si>
    <t>ORGP</t>
  </si>
  <si>
    <t>Site Description (Location)</t>
  </si>
  <si>
    <t>PENO</t>
  </si>
  <si>
    <t>PEAG</t>
  </si>
  <si>
    <t>PEBD</t>
  </si>
  <si>
    <t>Date of Birth</t>
  </si>
  <si>
    <t>PDIS</t>
  </si>
  <si>
    <t>PDSS</t>
  </si>
  <si>
    <t>Disability Status</t>
  </si>
  <si>
    <t>PEMP</t>
  </si>
  <si>
    <t>Employee</t>
  </si>
  <si>
    <t>PETH</t>
  </si>
  <si>
    <t>Ethnic Category</t>
  </si>
  <si>
    <t>PNMA</t>
  </si>
  <si>
    <t>PNMB</t>
  </si>
  <si>
    <t>PNMC</t>
  </si>
  <si>
    <t>PSEX</t>
  </si>
  <si>
    <t>Gender</t>
  </si>
  <si>
    <t>PEIN</t>
  </si>
  <si>
    <t>PLNO</t>
  </si>
  <si>
    <t>PNIN</t>
  </si>
  <si>
    <t>PNAT</t>
  </si>
  <si>
    <t>Nationality</t>
  </si>
  <si>
    <t>PRES</t>
  </si>
  <si>
    <t>PSTA</t>
  </si>
  <si>
    <t>Residency Status</t>
  </si>
  <si>
    <t>PSUR</t>
  </si>
  <si>
    <t>PWPP</t>
  </si>
  <si>
    <t>PWPE</t>
  </si>
  <si>
    <t>Work Permit Expiry Date</t>
  </si>
  <si>
    <t>STRD</t>
  </si>
  <si>
    <t>Actual Termination Date</t>
  </si>
  <si>
    <t>SAPP</t>
  </si>
  <si>
    <t>SSTA</t>
  </si>
  <si>
    <t>This is usually wider than an employee’s objectives and contains a series of tasks expected to be completed by an employee together with timescales for completion.</t>
  </si>
  <si>
    <t>The expiry or end date of an employee's job plan. In ESR, it is the date when the Consultant’s Job Plan is next due to be reviewed.</t>
  </si>
  <si>
    <t>Appointment Status</t>
  </si>
  <si>
    <t>SBUD</t>
  </si>
  <si>
    <t>SCEN</t>
  </si>
  <si>
    <t>Census – Nature of Contract</t>
  </si>
  <si>
    <t>SCSA</t>
  </si>
  <si>
    <t>SCSB</t>
  </si>
  <si>
    <t>SCNT</t>
  </si>
  <si>
    <t>SCHR</t>
  </si>
  <si>
    <t>SCSE</t>
  </si>
  <si>
    <t>Contracted Sessions</t>
  </si>
  <si>
    <t>SCON</t>
  </si>
  <si>
    <t>SWTC</t>
  </si>
  <si>
    <t>Contracted Whole Time Equivalent (WTE) for Position</t>
  </si>
  <si>
    <t>SDGO</t>
  </si>
  <si>
    <t>SREJ</t>
  </si>
  <si>
    <t>SCSD</t>
  </si>
  <si>
    <t>ISN 30/2011</t>
  </si>
  <si>
    <t>Unknown causes / Not specified</t>
  </si>
  <si>
    <t>Other known causes - not elsewhere classified</t>
  </si>
  <si>
    <t>Pregnancy related disorders</t>
  </si>
  <si>
    <t>Chest and respiratory problems</t>
  </si>
  <si>
    <t>Injury, fracture</t>
  </si>
  <si>
    <t>Skin Disorders</t>
  </si>
  <si>
    <t xml:space="preserve">Absence from work may be broken down into a number of categories, such as:
Annual leave
Maternity leave
Sickness
Special leave
Unpaid leave
Study leave
In the ESRDW, types of absence that are sub-divided (into Reasons for) are ‘Sickness’, ‘Special Increasing/Decreasing Balance’ and ‘Authorised Unpaid’. 
</t>
  </si>
  <si>
    <t>Paediatric Respiratory Medicine</t>
  </si>
  <si>
    <t>Paediatric Rheumatology</t>
  </si>
  <si>
    <t>Infectious Diseases</t>
  </si>
  <si>
    <t>Respiratory Medicine</t>
  </si>
  <si>
    <t>Respiratory Physiology</t>
  </si>
  <si>
    <t>Sleep Physiology</t>
  </si>
  <si>
    <t>Dermatology</t>
  </si>
  <si>
    <t>Neurology</t>
  </si>
  <si>
    <t>Autonomic Science</t>
  </si>
  <si>
    <t>Cardiology</t>
  </si>
  <si>
    <t>Rheumatology</t>
  </si>
  <si>
    <t>Genito-Urinary Medicine</t>
  </si>
  <si>
    <t>Medical Virology</t>
  </si>
  <si>
    <t>This is a classification item. It is required for the Census to identify doctors and dentists working on different types of contract to indicate whether they are engaged full, part or maximum part time. It also identifies those medical and dental staff who hold honorary contracts with an organisation. In this context, it is useful for either including or excluding honorary staff when counting numbers, depending on the purpose of the count.</t>
  </si>
  <si>
    <t>DH - Non-Medical Workforce Census 
DH - Medical &amp; Dental Workforce Census</t>
  </si>
  <si>
    <t>The date on which continuous NHS Service began, with no break greater than three months.</t>
  </si>
  <si>
    <t>The data item is primarily operational (see Additional Information above). It is used to help select people to place into length of service bands when creating reports. The reports are used to study flows of staff and predict leaver numbers and rates.</t>
  </si>
  <si>
    <t>The date on which continuous NHS Service began, with no break greater than 12 months.</t>
  </si>
  <si>
    <t>This date is used in ESR to calculate eligibility for Redundancy and Occupational Sick Pay.</t>
  </si>
  <si>
    <t>The data item is primarily operational (see Additional Information above). It is used to help select people to place into length of service bands when creating reports. The reports are used to study flows of staff and predict leaver numbers and rates. In workforce planning terms, a break no greater than 12 months is adequate for analysis of periods of employment when looking at career patterns and planning.</t>
  </si>
  <si>
    <t xml:space="preserve">Contract </t>
  </si>
  <si>
    <t>A written agreement between an employing organisation and an employee which sets out the terms and conditions and service dates of employment.</t>
  </si>
  <si>
    <t>The percentage (rate) of people (based on Contracted WTE for an Assignment) leaving an organisation over a nominated period of time.</t>
  </si>
  <si>
    <t>British Virgin Islander</t>
  </si>
  <si>
    <t>Bruneian</t>
  </si>
  <si>
    <t>Bulgarian</t>
  </si>
  <si>
    <t>Burkinabe</t>
  </si>
  <si>
    <t>Burmese</t>
  </si>
  <si>
    <t>Burundi</t>
  </si>
  <si>
    <t>Cambodian</t>
  </si>
  <si>
    <t>Cameroonian</t>
  </si>
  <si>
    <t>Canadian</t>
  </si>
  <si>
    <t>Cape Verdean</t>
  </si>
  <si>
    <t>Caymanian</t>
  </si>
  <si>
    <t>Central African</t>
  </si>
  <si>
    <t>Chadian</t>
  </si>
  <si>
    <t>Channel Islander</t>
  </si>
  <si>
    <t>Dismissal – Some Other Substantial Reason</t>
  </si>
  <si>
    <t>Dismissal – Statutory Reason</t>
  </si>
  <si>
    <t>End of Fixed Term Contract – Completion of Training Scheme</t>
  </si>
  <si>
    <t>End of Fixed Term Contract – End of Work Requirement</t>
  </si>
  <si>
    <t>End of Fixed Term Contract – External Rotation</t>
  </si>
  <si>
    <t>A physical site within an employing organisation is identified by the last two characters (4 &amp; 5) of the Employing Organisation Code. There is an associated Site Description (Location). 
In ESR, the two characters of the Site Code are held as characters 5 and 6 of the ‘Name (Location)’ field. They are included in the Data Warehouse as a derived item.</t>
  </si>
  <si>
    <t>The site code enables analysis of the workforce by the physical site at which staff usually work or are based. It is valuable for local planning purposes, such as re-configuration of services or redeployment of staff. It may also be used by trusts for preparing the annual DWP employment returns which asks for staff numbers by site/location.</t>
  </si>
  <si>
    <t>See Area of Work - Tertiary Values</t>
  </si>
  <si>
    <t>The item identifies the destination of an employee at the termination of his/her employment.</t>
  </si>
  <si>
    <t>NHS Organisation</t>
  </si>
  <si>
    <t>Private Health/Social Care</t>
  </si>
  <si>
    <t>Prison Service</t>
  </si>
  <si>
    <t>Armed Forces</t>
  </si>
  <si>
    <t>Education Sector</t>
  </si>
  <si>
    <t>Other Public Sector</t>
  </si>
  <si>
    <t>Other Private Sector</t>
  </si>
  <si>
    <t>Self Employed</t>
  </si>
  <si>
    <t>Abroad - EU Country</t>
  </si>
  <si>
    <t>Abroad - Non EU Country</t>
  </si>
  <si>
    <t xml:space="preserve">Changes to the National Workforce Dataset NHS Information Standard to meet the requirements of stakeholders. Modernising Medical Careers changes, inclusion of Special Care Dentistry specialty, addition of Disability Leave (in accordance with the Disability Discriminations Act 1995), changes to the ambulance service, addition of new specialties to the Area of Work and addition of new job roles, as well as rectifying gaps in existing value sets. </t>
  </si>
  <si>
    <t>Introduction of National Workforce Dataset.</t>
  </si>
  <si>
    <t>Document Purpose</t>
  </si>
  <si>
    <t>May 2010</t>
  </si>
  <si>
    <t>DSCN 10/2008</t>
  </si>
  <si>
    <t>DSCN 06/2009</t>
  </si>
  <si>
    <t>West Hertfordshire Hospital Trust</t>
  </si>
  <si>
    <t>West London WDC</t>
  </si>
  <si>
    <t>West Midlands South WDC</t>
  </si>
  <si>
    <t>West Yorkshire WDC</t>
  </si>
  <si>
    <t>Workforce Review Team</t>
  </si>
  <si>
    <t>Yorkshire Deanery</t>
  </si>
  <si>
    <t>The item may be used as a date parameter for analysis of leavers at the local planning level.</t>
  </si>
  <si>
    <t xml:space="preserve">The length of time from Joining Organisation Date to a given date. </t>
  </si>
  <si>
    <t>Note that this is not the same as the length of service information maintained in ESR for calculation of Occupational Sick Pay and Maternity entitlements (see Continuous NHS Service Date items). To assist in analysis of data, it is usual for reports using this data item to group the values in bands.</t>
  </si>
  <si>
    <t>The action of, and resultant status from, hiring a person into a position.</t>
  </si>
  <si>
    <t>The status of an appointment or Assignment (ESR).</t>
  </si>
  <si>
    <t>This is a key measure of retention. For the standard or benchmark reports, the period of time is set at one year. The measure is used in conjunction with the turnover report.
The rate is calculated as follows:
WTE of people in post at the end of a period who were in post at the beginning of the period/WTE of people in post at the start of the period * 100.
Example: WTE at start of period: 150. WTE at end of period = 120 Stability rate is 120/150 = 0.8. 0.8 *100 = 80%.
For this ESR Data Warehouse report, the following rules have been applied: the Contracted FTE for Assignment of people who have moved to a different Position, but otherwise remained within the group defined by the report parameters (Organisation Hierarchy, Staff Group, Job Role) are included in the sum of FTE at the end of period.</t>
  </si>
  <si>
    <t>The standard hours for a whole time appointment for the Grade.</t>
  </si>
  <si>
    <t>In the NHS, different Staff Groups have different standard hours e.g. 40 per week for Doctors in Training, 37 per week for Community Medical/Dental staff, 37.5 per week for non-medical staff (Agenda for Change conditions)
For certain Grades, the standard working week is determined as Sessions, rather than Hours.</t>
  </si>
  <si>
    <t>Some posts within NHS organisations are funded either partly or wholly by non-NHS funding organisations such as charities, research organisations and voluntary agencies. This item identifies these posts. 
Some posts, such as Macmillan nurse or Marie Curie nurse, are also identified by an Occupation Code. The ESR system provides functionality to support this identification in two ways: 
1. The 'Charitable Marker' indicator in the 'NHS Cost Allocation Flexfield', allows those Organisations and Assignments which are funded by charitable organisations to be identified. 
2. Assignments which are funded by an external source can be identified, and the % of funding recorded, by entries in the 'Funding 1' (free text) and '% Funding 1' fields on the Additional Assignment Details form. Equivalent fields are also available for a second funding source.</t>
  </si>
  <si>
    <t xml:space="preserve">Posts that are partly or wholly funded by non-NHS organisations are increasing in number through the setting up of joint posts, such as charities, HEIs or Social Care funding. The information is needed to distinguish or exclude staff from certain NHS specific planning returns and for planning purposes. This is of particular importance in teaching hospitals that employ clinical scientists funded by ‘soft money’ from drug companies. </t>
  </si>
  <si>
    <t>The date at which an organisation stops actively recruiting to a particular vacancy.</t>
  </si>
  <si>
    <t>See Vacant Position/Post. This is the date when the successful candidate has accepted the offer of employment or when the organisation withdraws the vacancy. ESR records this item in the Recruitment module.</t>
  </si>
  <si>
    <t>Unless your system has a specific International Recruit IR flag against an employee, you will need to generate a report to derive this information using Source of Recruitment. This data item is not held in ESR. Employees recruited from abroad would be identified by their Source of Recruitment (value begins with ‘Abroad’), but this attribute is not transferred if the employee moves to a different employing organisation.</t>
  </si>
  <si>
    <t>GCSE</t>
  </si>
  <si>
    <t>Permits may be granted where employers can show that they have been unable to recruit resident workers in certain posts. Further information is available at http:/www.workpermits.gov.uk</t>
  </si>
  <si>
    <t>The expiry date of a Work Permit.</t>
  </si>
  <si>
    <t>Kosrae</t>
  </si>
  <si>
    <t>Kuwaiti</t>
  </si>
  <si>
    <t>Kyrgyzstani</t>
  </si>
  <si>
    <t>Laotian</t>
  </si>
  <si>
    <t>Latvian</t>
  </si>
  <si>
    <t>Lebanese</t>
  </si>
  <si>
    <t>Liberian</t>
  </si>
  <si>
    <t>Libyan</t>
  </si>
  <si>
    <t>Liechtenstein</t>
  </si>
  <si>
    <t>Lithuanian</t>
  </si>
  <si>
    <t>Luxembourg</t>
  </si>
  <si>
    <t>Macedonian</t>
  </si>
  <si>
    <t>Mahoran</t>
  </si>
  <si>
    <t>Malagasy</t>
  </si>
  <si>
    <t>Malawian</t>
  </si>
  <si>
    <t>Malaysian</t>
  </si>
  <si>
    <t>Maldivian</t>
  </si>
  <si>
    <t>Malian</t>
  </si>
  <si>
    <t>Maltese</t>
  </si>
  <si>
    <t>Manx</t>
  </si>
  <si>
    <t>Marshallese</t>
  </si>
  <si>
    <t>Martiniquais</t>
  </si>
  <si>
    <t>Mauritian</t>
  </si>
  <si>
    <t>Mexican</t>
  </si>
  <si>
    <t>Micronesian</t>
  </si>
  <si>
    <t>Belarusian</t>
  </si>
  <si>
    <t>Belgian</t>
  </si>
  <si>
    <t>Belizean</t>
  </si>
  <si>
    <t>Beninese</t>
  </si>
  <si>
    <t>Bermudian</t>
  </si>
  <si>
    <t>Bhutanese</t>
  </si>
  <si>
    <t>Bolivian</t>
  </si>
  <si>
    <t>Bosnian</t>
  </si>
  <si>
    <t>Brazilian</t>
  </si>
  <si>
    <t>British</t>
  </si>
  <si>
    <t xml:space="preserve">You can compare the figure obtained from adding together the employee’s separate episodes of absence with the total Absence Duration.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</si>
  <si>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(derived) Age in Years item makes it easier to select and divide the whole or a subgroup of people into age bands when constructing reports. </t>
  </si>
  <si>
    <t>This item may also be known as the 'Authorised' or 'Planned' WTE or 'Establishment'. It describes the authorised amount of time which may be contracted for a Position. This may be greater than, less than or equal to 1 (If related to funding, the WTE would probably be Paid rather than Contracted). Each grade and the amount of WTE within each grade are added to calculate the Budgeted WTE for the block.</t>
  </si>
  <si>
    <t xml:space="preserve">Budgeted WTE is used in financial planning and budget setting. When costing, the amount of money is normally set at the midpoint of the grade. Planners, both workforce and finance, need to check the numbers of long service staff in departments and the corresponding 'grade drift' which may mean that the midpoint is not valid for this purpose. </t>
  </si>
  <si>
    <t>All HR and Payroll systems used for making the Census returns must be able to provide this item, either as a recorded field or by derivation. In ESR, the derivation is made in the ESRDW from the Type of Contract (ESR: Assignment Category) and Type of Appointment (ESR: Employee Category) fields, together with the Maximum Part Time indicator. It is not in the ESR operational system.</t>
  </si>
  <si>
    <t>End of Fixed Term Contract – Other</t>
  </si>
  <si>
    <t>Initial Pension Ended</t>
  </si>
  <si>
    <t>Pregnancy</t>
  </si>
  <si>
    <t>Redundancy – Compulsory</t>
  </si>
  <si>
    <t>Redundancy – Voluntary</t>
  </si>
  <si>
    <t>Retirement – Age</t>
  </si>
  <si>
    <t>Retirement – Ill Health</t>
  </si>
  <si>
    <t>Voluntary Resignation – Adult Dependants</t>
  </si>
  <si>
    <t>Voluntary Resignation – Better Reward Package</t>
  </si>
  <si>
    <t>Voluntary Resignation – Child Dependants</t>
  </si>
  <si>
    <t>Voluntary Resignation – Health</t>
  </si>
  <si>
    <t>Voluntary Resignation – Incompatible Working Relationships</t>
  </si>
  <si>
    <t>Voluntary Resignation – Lack of Opportunities</t>
  </si>
  <si>
    <t>Voluntary Resignation – Other/Not Known</t>
  </si>
  <si>
    <t>Voluntary Resignation – Promotion</t>
  </si>
  <si>
    <t>Voluntary Resignation – Relocation</t>
  </si>
  <si>
    <t>Voluntary Resignation – Work Life Balance</t>
  </si>
  <si>
    <t>The reason recorded by the Postgraduate Dean for moving the Projected CSST date.</t>
  </si>
  <si>
    <t>Flexible Training</t>
  </si>
  <si>
    <t>Research</t>
  </si>
  <si>
    <t>Sickness/Accident</t>
  </si>
  <si>
    <t>ESR: Reason (Sickness Absence)</t>
  </si>
  <si>
    <t>General Optical Council</t>
  </si>
  <si>
    <t>A categorisation of :
1. The Staff Group(s) for whom a training activity or event is targeted
2. The method of delivering the training activity or event.</t>
  </si>
  <si>
    <t>2.3</t>
  </si>
  <si>
    <t xml:space="preserve">Changes to Reason for Leaving, Reason for Sickness Absence and Area of Work, as well as rectifying gaps in existing value sets. </t>
  </si>
  <si>
    <t>Postgraduate Health Care and Medical Education</t>
  </si>
  <si>
    <t>The date on which a doctor is expected to attain the Certificate of Prescribed Experience or the Certificate of Equivalent Experience marking the completion of their GP training. Note: ‘Projected’ is often termed ‘Estimated’ in Deanery terms.</t>
  </si>
  <si>
    <t xml:space="preserve">GP Registrars agree a training programme with their Director of Postgraduate GP Education. This programme has an end date which is the Actual GP Training Completion Date. During the training programme, however, the Deanery maintains a Projected GP Training Completion Date for review and planning purposes. This date can be moved by agreement between the Director of Postgraduate GP Education and the GP Registrar. </t>
  </si>
  <si>
    <t>The name of the person who provides educational supervision to an employee who is receiving formal on-going training in the workplace. The named Educational Supervisor has the responsibility for the education of the employee who is receiving supervision.</t>
  </si>
  <si>
    <t>Accountant</t>
  </si>
  <si>
    <t>Librarian</t>
  </si>
  <si>
    <t>Interpreter</t>
  </si>
  <si>
    <t>Analyst</t>
  </si>
  <si>
    <t>Adviser</t>
  </si>
  <si>
    <t>Researcher</t>
  </si>
  <si>
    <t>Control Assistant</t>
  </si>
  <si>
    <t>Architect</t>
  </si>
  <si>
    <t>Lawyer</t>
  </si>
  <si>
    <t>Surveyor</t>
  </si>
  <si>
    <t>Chair</t>
  </si>
  <si>
    <t>Chief Executive</t>
  </si>
  <si>
    <t>Finance Director</t>
  </si>
  <si>
    <t>Other Executive Director</t>
  </si>
  <si>
    <t>Board Level Director</t>
  </si>
  <si>
    <t>Non Executive Director</t>
  </si>
  <si>
    <t>Childcare Co-ordinator</t>
  </si>
  <si>
    <t>Housekeeper</t>
  </si>
  <si>
    <t>Cook</t>
  </si>
  <si>
    <t>Porter</t>
  </si>
  <si>
    <t>Driver</t>
  </si>
  <si>
    <t>Telephonist</t>
  </si>
  <si>
    <t>Gardener/Groundsperson</t>
  </si>
  <si>
    <t>Electrician</t>
  </si>
  <si>
    <t>Fitter</t>
  </si>
  <si>
    <t>JOB ROLE</t>
  </si>
  <si>
    <t>Paramedic Manager</t>
  </si>
  <si>
    <t>Paramedic Specialist Practitioner</t>
  </si>
  <si>
    <t>Physiotherapist</t>
  </si>
  <si>
    <t>The use of a unique identifier can help to ensure that employees in a trust with regular contracts, also working on the Trust Bank, do not exceed the limits set in the European Working Time Directive.</t>
  </si>
  <si>
    <t>National Insurance Number
(NI Number)</t>
  </si>
  <si>
    <t>ESR holds two fields to record dates on which a person has commenced employment with an employer. Latest Start Date is used to provide the Joining Organisation Date Census requirement. The second field, Date First Hired, records the date on which the person first commenced employment with that employer. Only if there have been multiple periods of employment with the same employer do the two dates differ. Latest Start Date will also represent the date of commencement of continuous employment, except in the unusual circumstances of a short break in employment which does not break continuity of employment.</t>
  </si>
  <si>
    <t>You can use this data item with NHS Entry Date when identifying joiners or returners to the NHS workforce. At local planning level, you may find it useful when planning for redeployment, redundancy or transfer of staff between organisations. This may be borderline with operational HR, but planners are often asked to provide the baseline information for such plans.</t>
  </si>
  <si>
    <t>Orthotist Consultant</t>
  </si>
  <si>
    <t>Orthotist Manager</t>
  </si>
  <si>
    <t>Orthotist Specialist Practitioner</t>
  </si>
  <si>
    <t>Paramedic</t>
  </si>
  <si>
    <t>Paramedic Consultant</t>
  </si>
  <si>
    <t>In the NHS and health care generally, some posts require the employee to hold a professional registration. Multiple registrations against a Position are valid as several registrations may be equally acceptable. The requirements comprise two related data items: Professional Registration Body and Registration Type.</t>
  </si>
  <si>
    <t>This is a key item in planning terms as it is used to calculate the Worked Whole Time Equivalent for Position (WTE). Most NHS employees contract to work a certain number of hours and these are expressed in term of weekly hours (but see also Contracted Sessions).</t>
  </si>
  <si>
    <t>The number of sessions an employee is contracted to work for an organisation in an Assignment or appointment.</t>
  </si>
  <si>
    <t>Optometrist</t>
  </si>
  <si>
    <t>Pharmacist</t>
  </si>
  <si>
    <t>Psychotherapist</t>
  </si>
  <si>
    <t>Chaplain</t>
  </si>
  <si>
    <t>Social Worker</t>
  </si>
  <si>
    <t>Youth Worker</t>
  </si>
  <si>
    <t>Specialist Practitioner</t>
  </si>
  <si>
    <t>Practitioner</t>
  </si>
  <si>
    <t>Technician</t>
  </si>
  <si>
    <t>Osteopath</t>
  </si>
  <si>
    <t>Clinical Scientist</t>
  </si>
  <si>
    <t>Consultant Healthcare Scientist</t>
  </si>
  <si>
    <t>Health Care Support Worker</t>
  </si>
  <si>
    <t>Social Care Support Worker</t>
  </si>
  <si>
    <t>Home Help</t>
  </si>
  <si>
    <t>Healthcare Assistant</t>
  </si>
  <si>
    <t>Nursery Nurse</t>
  </si>
  <si>
    <t>Play Therapist</t>
  </si>
  <si>
    <t>Play Specialist</t>
  </si>
  <si>
    <t>Technical Instructor</t>
  </si>
  <si>
    <t>Counsellor</t>
  </si>
  <si>
    <t>Dental Surgery Assistant</t>
  </si>
  <si>
    <t>Phlebotomist</t>
  </si>
  <si>
    <t>Cytoscreener</t>
  </si>
  <si>
    <t>Student Technician</t>
  </si>
  <si>
    <t>When calculating the Whole Time Equivalent of an employee, you need to know the standard hours for a grade. Most HR/Payroll systems have these built in for ease of calculation.</t>
  </si>
  <si>
    <t>The date on which the employee first held an assignment at this Grade.</t>
  </si>
  <si>
    <t>Start Date in Grade</t>
  </si>
  <si>
    <t>The Start Date in Grade may be earlier than the Joining Organisation Date if the employee had previous service in the specified Grade.</t>
  </si>
  <si>
    <t>Use this item as a date parameter when creating selections or reports on staff to analyse how long people have been in certain grades. You can also use it for career planning and for equal opportunities monitoring and planning by linking it to items such as Gender, Ethnic Category or Job Role. When linked to various grade identifiers and Incremental Point/Grade Step, it can help with pay planning and analysis.</t>
  </si>
  <si>
    <t>This information allows organisations, especially WDCs and Deaneries, to identify who is due to qualify as a General Practitioner and when this is likely to happen. The information supports the supply planning for GP posts.</t>
  </si>
  <si>
    <t>Joint Committee on Postgraduate Training for General Practice (JCPTGP) Monitoring Return
National Summative Assessment</t>
  </si>
  <si>
    <t>Note that the Educational Supervisor may or may not be an employee of the same organisation as the Trainee. The Educational Supervisor also may or may not be the Clinical Supervisor for the Trainee and may work for a different hospital or for an educational institution. ESR holds the name of the Educational Supervisor in the Person record of the employee who is receiving the supervision. 
This appears in two parts: 
1. The Type of Supervisor - selected from a list of classifications (e.g. Educational Supervisor, Clinical Supervisor, Mentor, etc.)
2. The name of the Supervisor - selected from a context- sensitive list of all people in an organisation who are qualified to be educational supervisors and have the Supplementary Role of Educational Supervisor.
It is usual for Deaneries to maintain lists of current Educational Supervisors.</t>
  </si>
  <si>
    <t>The name or title of a Training Activity.</t>
  </si>
  <si>
    <t>Locum</t>
  </si>
  <si>
    <t>Retainer Scheme</t>
  </si>
  <si>
    <t>The status of a vacancy.</t>
  </si>
  <si>
    <t>Open</t>
  </si>
  <si>
    <t>Approved</t>
  </si>
  <si>
    <t>Hold</t>
  </si>
  <si>
    <t>Pending</t>
  </si>
  <si>
    <t>Rejected</t>
  </si>
  <si>
    <t>Unapproved</t>
  </si>
  <si>
    <t>Terminated</t>
  </si>
  <si>
    <t>Filled</t>
  </si>
  <si>
    <t>This information is required in recruitment analysis to help assess the extent and success of the international recruitment initiative. The information gained can also inform replacement planning for those international recruits who are employed on fixed term contracts. Determining how much reliance is placed on overseas recruitment is important, as there is a risk of becoming over-dependent on it in the future. For example, the US is becoming more active in these labour markets to overcome its own shortage of one million nurses. There is already evidence of the US attracting away staff recruited to the UK from the Philippines.</t>
  </si>
  <si>
    <t xml:space="preserve">A specific programme of recruitment of staff from outside of the UK into their first post in the NHS. </t>
  </si>
  <si>
    <t>International recruitment is a significant part of the initiatives to increase the NHS workforce alongside initiatives aimed at increasing recruitment in this country, and improving the retention of staff. International recruitment may include medical and dental staff, nurses and midwives, the allied health professions, pharmacists, and professionals in healthcare science.</t>
  </si>
  <si>
    <t>An indicator whether an Assignment is subject to a Job Share agreement.</t>
  </si>
  <si>
    <t>Job Sharing is an arrangement whereby two (rarely more) people share or divide the duties and responsibilities of one full time post. It is one of a number of measures intended to promote Flexible Working and to increase employment opportunities. Each of the post holders has a flag against their assignment to show that they are a Job Sharer.</t>
  </si>
  <si>
    <t>Education /Training</t>
  </si>
  <si>
    <t>Return to Practice</t>
  </si>
  <si>
    <t>No Employment</t>
  </si>
  <si>
    <t>Unknown</t>
  </si>
  <si>
    <t>ESR: Disabled</t>
  </si>
  <si>
    <t>This indicates whether the employee considers him or herself to be disabled.</t>
  </si>
  <si>
    <t>Available on request.</t>
  </si>
  <si>
    <t>GRAS</t>
  </si>
  <si>
    <t>GRFL</t>
  </si>
  <si>
    <t>GRJB</t>
  </si>
  <si>
    <t>GRST</t>
  </si>
  <si>
    <t>GRWP</t>
  </si>
  <si>
    <t>GRCG</t>
  </si>
  <si>
    <t>Care Group</t>
  </si>
  <si>
    <t>GRCP</t>
  </si>
  <si>
    <t>Care Group(s) applicable to a Position</t>
  </si>
  <si>
    <t>GRCA</t>
  </si>
  <si>
    <t>Care Group(s) covered by an Employee</t>
  </si>
  <si>
    <t>GCSB</t>
  </si>
  <si>
    <t>Clinical Second Specialty</t>
  </si>
  <si>
    <t>GCSA</t>
  </si>
  <si>
    <t>Clinical Specialty</t>
  </si>
  <si>
    <t>GCSS</t>
  </si>
  <si>
    <r>
      <t xml:space="preserve">Payscale Code
</t>
    </r>
    <r>
      <rPr>
        <b/>
        <i/>
        <sz val="10"/>
        <color indexed="18"/>
        <rFont val="Arial"/>
        <family val="2"/>
      </rPr>
      <t>ESR</t>
    </r>
    <r>
      <rPr>
        <b/>
        <sz val="10"/>
        <color indexed="18"/>
        <rFont val="Arial"/>
        <family val="2"/>
      </rPr>
      <t>: Grade Scale Code</t>
    </r>
  </si>
  <si>
    <r>
      <t xml:space="preserve">Payscale Description
</t>
    </r>
    <r>
      <rPr>
        <b/>
        <i/>
        <sz val="10"/>
        <color indexed="18"/>
        <rFont val="Arial"/>
        <family val="2"/>
      </rPr>
      <t>ESR</t>
    </r>
    <r>
      <rPr>
        <b/>
        <sz val="10"/>
        <color indexed="18"/>
        <rFont val="Arial"/>
        <family val="2"/>
      </rPr>
      <t>: Grade Scale Description</t>
    </r>
  </si>
  <si>
    <r>
      <t>Payscale Type</t>
    </r>
    <r>
      <rPr>
        <sz val="10"/>
        <color indexed="18"/>
        <rFont val="Arial"/>
        <family val="2"/>
      </rPr>
      <t xml:space="preserve"> (derived)</t>
    </r>
    <r>
      <rPr>
        <b/>
        <sz val="10"/>
        <color indexed="18"/>
        <rFont val="Arial"/>
        <family val="2"/>
      </rPr>
      <t xml:space="preserve">
</t>
    </r>
    <r>
      <rPr>
        <b/>
        <i/>
        <sz val="10"/>
        <color indexed="18"/>
        <rFont val="Arial"/>
        <family val="2"/>
      </rPr>
      <t>ESR</t>
    </r>
    <r>
      <rPr>
        <b/>
        <sz val="10"/>
        <color indexed="18"/>
        <rFont val="Arial"/>
        <family val="2"/>
      </rPr>
      <t>: National/Local Identifier (Grade)</t>
    </r>
  </si>
  <si>
    <r>
      <t>ESR:</t>
    </r>
    <r>
      <rPr>
        <b/>
        <sz val="10"/>
        <color indexed="18"/>
        <rFont val="Arial"/>
        <family val="2"/>
      </rPr>
      <t xml:space="preserve"> Activity Type (Training)</t>
    </r>
  </si>
  <si>
    <r>
      <t>ESR</t>
    </r>
    <r>
      <rPr>
        <b/>
        <sz val="10"/>
        <color indexed="18"/>
        <rFont val="Arial"/>
        <family val="2"/>
      </rPr>
      <t>: Category Type (Training Classification)
Category Type (Delivery Method)</t>
    </r>
  </si>
  <si>
    <r>
      <t xml:space="preserve">ESR: </t>
    </r>
    <r>
      <rPr>
        <b/>
        <sz val="10"/>
        <color indexed="18"/>
        <rFont val="Arial"/>
        <family val="2"/>
      </rPr>
      <t>Subject Area</t>
    </r>
  </si>
  <si>
    <t>French Polynesian</t>
  </si>
  <si>
    <t>Gabonese</t>
  </si>
  <si>
    <t>Gambian</t>
  </si>
  <si>
    <t>Georgian</t>
  </si>
  <si>
    <t>German</t>
  </si>
  <si>
    <t>Ghanaian</t>
  </si>
  <si>
    <t>Gibraltar</t>
  </si>
  <si>
    <t>Greek</t>
  </si>
  <si>
    <t>Greenlandic</t>
  </si>
  <si>
    <t>Grenadian</t>
  </si>
  <si>
    <t>Guamanian</t>
  </si>
  <si>
    <t>Guatemalan</t>
  </si>
  <si>
    <t>Guinean</t>
  </si>
  <si>
    <t>Guyanese</t>
  </si>
  <si>
    <t>Haitian</t>
  </si>
  <si>
    <t>Honduran</t>
  </si>
  <si>
    <t>Hungarian</t>
  </si>
  <si>
    <t>Icelandic</t>
  </si>
  <si>
    <t>I-Kiribati</t>
  </si>
  <si>
    <t>Indian</t>
  </si>
  <si>
    <t>Indonesian</t>
  </si>
  <si>
    <t>Iranian</t>
  </si>
  <si>
    <t>Iraqi</t>
  </si>
  <si>
    <t>Irish</t>
  </si>
  <si>
    <t>Israeli</t>
  </si>
  <si>
    <t>Italian</t>
  </si>
  <si>
    <t>Ivorian</t>
  </si>
  <si>
    <t>Jamaican</t>
  </si>
  <si>
    <t>Japanese</t>
  </si>
  <si>
    <t>Jordanian</t>
  </si>
  <si>
    <t>Kazakhstani</t>
  </si>
  <si>
    <t>Kenyan</t>
  </si>
  <si>
    <t>Kittitian</t>
  </si>
  <si>
    <t>This narrative provides clarification and improves the quality of Occupation Coding. It is essential that people who are responsible for allocating the Occupation Codes have direct access to and understanding of the Occupation Code Manual.</t>
  </si>
  <si>
    <t>This item lets you generate reports that show how long people typically stay in an assignment/post. You can use it for career planning or equal opportunities monitoring by linking it to items such as Gender or Ethnic Category.</t>
  </si>
  <si>
    <t>The percentage (rate) of people (head count) leaving an organisation over a nominated period of time.</t>
  </si>
  <si>
    <t>The item was previously collected in the Medical &amp; Dental Workforce Census but is no longer a required item. Its use for all staff is recommended, however, as it is extremely helpful in planning for replacement of staff without permanent rights of residence in the UK.</t>
  </si>
  <si>
    <t>In ESR, this is a required field classifying the type and level of qualifications, e.g. the levels applicable to National Vocational Qualifications (NVQs).</t>
  </si>
  <si>
    <t xml:space="preserve">This information is helpful in establishing the knowledge base of an organisation. Recording NVQ qualifications helps to identify for the DH return the proportion of Learning Account funds that have been spent on NVQs and indicates the increase in the supply of NVQ qualified staff. </t>
  </si>
  <si>
    <t>An Assignment is created in ESR when a Person is linked to an Organisation, either as an applicant or as an employee.</t>
  </si>
  <si>
    <t>Dataset Version History</t>
  </si>
  <si>
    <t>Version</t>
  </si>
  <si>
    <t>Date Issued</t>
  </si>
  <si>
    <t>Summary Of Changes</t>
  </si>
  <si>
    <t>Ref</t>
  </si>
  <si>
    <t>Issue Date</t>
  </si>
  <si>
    <t>Implementation Date</t>
  </si>
  <si>
    <t>1.0</t>
  </si>
  <si>
    <t>2.0</t>
  </si>
  <si>
    <t>Immediate</t>
  </si>
  <si>
    <t>May 2005</t>
  </si>
  <si>
    <t>May 2008</t>
  </si>
  <si>
    <t>2.1</t>
  </si>
  <si>
    <t xml:space="preserve">Changes to the National Workforce Dataset NHS Information Standard to meet the requirements of stakeholders relating to changes to support changes to the doctors contract (specialty doctors), IAPT, Burns Care and additional reasons for leaving.  </t>
  </si>
  <si>
    <t xml:space="preserve">This indicates whether the employee considers him or herself to be disabled. </t>
  </si>
  <si>
    <t>Some systems, including ESR, also allow the type or category of disability to be recorded.</t>
  </si>
  <si>
    <t>This information is widely used in monitoring and planning, especially: equal opportunities, recruitment campaigns, development planning and planning, to make sure that the organisation employs a diverse workforce.</t>
  </si>
  <si>
    <t>WDCs (aggregation of Trust and PCT data)</t>
  </si>
  <si>
    <r>
      <t>A named individual who has one or more contracts of employment with an employing organisation.</t>
    </r>
    <r>
      <rPr>
        <sz val="10"/>
        <color indexed="10"/>
        <rFont val="Arial"/>
        <family val="2"/>
      </rPr>
      <t xml:space="preserve"> </t>
    </r>
  </si>
  <si>
    <t>The codes used are the Office of Population, Censuses and Surveys (OPCS) standard codes used in the Workforce Censuses. They were introduced to the NHS through  Data Set Change  Notices 02/2001 and 21/2000.</t>
  </si>
  <si>
    <t>JCPTGP Monitoring Return        
National Summative Assessment</t>
  </si>
  <si>
    <t>An official record showing that a person has successfully completed a training course or has the necessary skills, ability, characteristics or experience that makes them suitable for a particular job or activity, according to the employer’s agreed criteria.</t>
  </si>
  <si>
    <t>The information is required for Clinical Governance purposes to ensure the safety of patients receiving care from doctors and other clinicians in training. The clinical supervision forms part of the Junior Doctors’ training programmes. The number of Clinical Supervisors is a critical constraint on the capacity of the service to expand training programmes for clinical staff. Consequently, it is important that the number of staff holding such roles is known at local, supra-trust and central levels.</t>
  </si>
  <si>
    <t xml:space="preserve">The item is derived by calculating the difference between Date of Birth and a given date. </t>
  </si>
  <si>
    <t>The date on which an employee left a particular Assignment (in ESR) or appointment/post/position in other systems.</t>
  </si>
  <si>
    <t>The various categories of Absence Type help you to identify the appropriate type of absence for absence analysis. Sickness absence is the classification most frequently selected. This allows you to complete the sickness absence rate, duration and episode calculations. Other types, such as maternity or paternity leave, are required for analyses for management information and staffing level planning. The growing emphasis on developing the workforce means that reports on staff development activity are increasingly in demand, and being able to identify time spent on study leave is essential.</t>
  </si>
  <si>
    <t>Best Practice</t>
  </si>
  <si>
    <t>A count of all the employee’s separate episodes of absence.</t>
  </si>
  <si>
    <r>
      <t xml:space="preserve">Vacancy Whole Time Equivalent (WTE)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Vacancy Full Time Equivalent (FTE)</t>
    </r>
  </si>
  <si>
    <r>
      <t xml:space="preserve">Vacant Position/Post
</t>
    </r>
    <r>
      <rPr>
        <b/>
        <i/>
        <sz val="10"/>
        <color indexed="18"/>
        <rFont val="Arial"/>
        <family val="2"/>
      </rPr>
      <t>ESR</t>
    </r>
    <r>
      <rPr>
        <b/>
        <sz val="10"/>
        <color indexed="18"/>
        <rFont val="Arial"/>
        <family val="2"/>
      </rPr>
      <t>: Vacancy</t>
    </r>
  </si>
  <si>
    <r>
      <t xml:space="preserve">Whole Time Equivalent
</t>
    </r>
    <r>
      <rPr>
        <b/>
        <i/>
        <sz val="10"/>
        <color indexed="18"/>
        <rFont val="Arial"/>
        <family val="2"/>
      </rPr>
      <t>ESR</t>
    </r>
    <r>
      <rPr>
        <b/>
        <sz val="10"/>
        <color indexed="18"/>
        <rFont val="Arial"/>
        <family val="2"/>
      </rPr>
      <t xml:space="preserve">: Full Time Equivalent
</t>
    </r>
    <r>
      <rPr>
        <sz val="10"/>
        <color indexed="18"/>
        <rFont val="Arial"/>
        <family val="2"/>
      </rPr>
      <t>(derived)</t>
    </r>
  </si>
  <si>
    <r>
      <t xml:space="preserve">Worked Whole Time Equivalent (WTE) for Position
</t>
    </r>
    <r>
      <rPr>
        <sz val="10"/>
        <color indexed="18"/>
        <rFont val="Arial"/>
        <family val="2"/>
      </rPr>
      <t>(derived)</t>
    </r>
  </si>
  <si>
    <r>
      <t xml:space="preserve">WTE Variance
</t>
    </r>
    <r>
      <rPr>
        <sz val="10"/>
        <color indexed="18"/>
        <rFont val="Arial"/>
        <family val="2"/>
      </rPr>
      <t>(derived)</t>
    </r>
  </si>
  <si>
    <t>In ESR, there are two ways in which (Training) Activities and Events are categorised. Either or both may be recorded. 
1. Classification - the Staff Group(s) for whom a training activity or event is targeted e.g. Allied Health Professions, Medical and Dental 
2. Delivery Method - the method of delivering the training activity e.g. Course, Mentoring, Distance Learning.</t>
  </si>
  <si>
    <t>This classification is needed to identify the Staff Group(s) for whom a training activity is targeted. The reports generated will inform the development planning processes. Identification of teaching and delivery methods will help assess to what extent new forms of delivery are being employed e.g. e-learning, work-based instruction within an organisation and in specific groups.</t>
  </si>
  <si>
    <t>You select the destination on leaving from a list of values. The destination indicates the type of organisation the employee will go to or the type of employment that the employee will be taking up or ceasing to be employed when they leave the current NHS organisation, such as going to another NHS organisation, taking up full time education or being unemployed. Note that all Retirement options in the national list of values are contained in the list of values for Reason for Leaving and not in the Destination on Leaving. You will need to run a separate report on the reason for leaving linked to the various retirement categories to find out how many people are retiring. You may then need to generate a combined report to identify the destinations of all leavers.</t>
  </si>
  <si>
    <t>An alphanumeric training number issued by the Postgraduate Dean to a trainee when a doctor in training has taken up or formally accepted a training programme as a Specialist Registrar.</t>
  </si>
  <si>
    <t xml:space="preserve">In the NHS, examples are a GP Practice, Primary Care Trust, and Special Health Authority. In wider health care terms this includes public, private or voluntary sector organisations whose activities encompass the funding or provision of health care and support services. </t>
  </si>
  <si>
    <t>This information indicates the coverage/spread of good practice in managing retention. Exit Interview questionnaires are usually the means by which a manager can establish the employee's reason for leaving (not in ESR). Organisations who do not use exit interview questionnaires would normally need to source the data from their Termination documentation.</t>
  </si>
  <si>
    <t>The date on which the employee's fixed term or temporary contract is due to expire.</t>
  </si>
  <si>
    <t>This Payscale may be different from the standard Payscale for the position because an employee may be on a different Payscale from the one set by the organisation. Note that not all HR systems are able to record Payscale for an Assignment separately from Payscale (for a position).</t>
  </si>
  <si>
    <t xml:space="preserve">See Classification and Codes Appendix. </t>
  </si>
  <si>
    <t xml:space="preserve">Grade information is used for a number of analyses including pay budgeting, pay planning (grade distribution and grade drift), equal opportunities monitoring and planning and career management. </t>
  </si>
  <si>
    <t xml:space="preserve">A unique identifier of Payscale. </t>
  </si>
  <si>
    <t>In Whitley terms, this is the Payscale Code (e.g. NP46). Local payscales will have their own codes. 
In ESR, the Grade Scale Code is preceded by a field indicating whether the Grade is national or local. All national Grades begin with 'NHS' and all local Grades begin with a 3 numeric identifier which is the ESR code for the organisation e.g. NHSNP46 or 123NGWZ.</t>
  </si>
  <si>
    <t>A person may have more than one registration and therefore more than one Professional body. For example, an Oral Surgeon may hold registration with both the General Medical Council and the General Dental Council.</t>
  </si>
  <si>
    <t>Ear, Nose, Throat (ENT)</t>
  </si>
  <si>
    <t>Eye Problems</t>
  </si>
  <si>
    <t>Infectious diseases</t>
  </si>
  <si>
    <t>Blood disorders</t>
  </si>
  <si>
    <t>Cold, Cough, Flu - Influenza</t>
  </si>
  <si>
    <t>Endocrine / glandular problems</t>
  </si>
  <si>
    <t>Other musculoskeletal problems</t>
  </si>
  <si>
    <t>Anxiety/stress/depression/other psychiatric illnesses</t>
  </si>
  <si>
    <t>Asthma</t>
  </si>
  <si>
    <t>Burns, poisoning, frostbite, hypothermia</t>
  </si>
  <si>
    <t>Dental and oral problems</t>
  </si>
  <si>
    <t>Headache / migraine</t>
  </si>
  <si>
    <t>The name of a qualification, recorded in ESR as free text (e.g. BSc Community Nursing Mental Health, BSc (Hons) Dietetics, BTEC National Certificate in Science: Medical Physics &amp; Physiological Measurement, Diploma in Hearing Therapy).</t>
  </si>
  <si>
    <t>This item is used within ESR to identify a specific qualification. This information is helpful in identifying the knowledge base of an organisation.</t>
  </si>
  <si>
    <t xml:space="preserve">The type of qualification taken. </t>
  </si>
  <si>
    <t xml:space="preserve">This classification system enables you to group and analyse different training courses. The use of free text in the Name of Training Course field does not help such reporting so this classification helps to organise the data. </t>
  </si>
  <si>
    <t>Definition</t>
  </si>
  <si>
    <t>Classification &amp; Codes</t>
  </si>
  <si>
    <t>Adoption</t>
  </si>
  <si>
    <t>Paternity Adoption</t>
  </si>
  <si>
    <t>Paternity Birth</t>
  </si>
  <si>
    <t>Annual Leave</t>
  </si>
  <si>
    <t>Maternity</t>
  </si>
  <si>
    <t>This is a prompt for re-registration. This item is needed in ESR Data Warehouse to create the derived field, Professional Registration Status.</t>
  </si>
  <si>
    <t>The unique identification number given by the Professional Registration Body to the person who has been registered.</t>
  </si>
  <si>
    <t>The GMC and GDC numbers are used in the Medical &amp; Dental Workforce Census to validate a doctor or dentist who may have more than one employing organisation. It is a key item to avoid double counting.</t>
  </si>
  <si>
    <t>The date on which the employee was born.</t>
  </si>
  <si>
    <t>Sterile Services</t>
  </si>
  <si>
    <t>Pharmacy</t>
  </si>
  <si>
    <t>General Acute</t>
  </si>
  <si>
    <t>Private Patients</t>
  </si>
  <si>
    <t>Bank</t>
  </si>
  <si>
    <t>Nights</t>
  </si>
  <si>
    <t xml:space="preserve">The structure of this item enables analysis of Positions and employees' Assignments at three levels: 
The Primary Area of Work is a high level grouping of clinical specialties e.g. Medicine, Surgery, Psychiatry; or support functions e.g. Estates, Facilities; or other broad grouping e.g. Primary Care, Clinical Support. 
The Secondary Area of Work includes each recognised clinical specialty, e.g. Neurology, Ophthalmology; other values identify major areas e.g. Outpatients or functions e.g. Catering, Finance, Pharmacy, where work is undertaken. 
The Tertiary Area of Work includes each clinical sub-specialty recognised by the Specialist Training Authority e.g. Neuropathology; other values identify subsidiary work areas or functions where work is undertaken. 
In the ESR system, every Primary value is also included in the list of Secondary values and every Secondary value is also included in the list of Tertiary values. The operational user sees a single list containing every Tertiary Area of Work; the Data Warehouse user is able to report on Primary and Secondary values, as well as the Tertiary value. This structure is to be introduced to the NHS with ESR and will allow for much more precise detail than is currently available within the Occupation Code structure to record where people work. It also provides a generic classification across organisations. 
Example 1) Primary AOW Surgery; Secondary AOW = Operating department; Tertiary AOW = Day Case Unit.
Example 2) Primary AOW = Corporate; Secondary AOW = Clinical governance; Tertiary AOW = Clinical audit.
Example 3) Primary AOW = Pathology; Secondary AOW = Histopathology; Tertiary AOW = Cytopathology.
Note that this ESR terminology has nothing to do with Primary care, Secondary Care, Intermediate Care, etc.
</t>
  </si>
  <si>
    <t>Physiotherapist Consultant</t>
  </si>
  <si>
    <t>Physiotherapist Manager</t>
  </si>
  <si>
    <t>Physiotherapist Specialist Practitioner</t>
  </si>
  <si>
    <t>Prosthetist</t>
  </si>
  <si>
    <t>Prosthetist Consultant</t>
  </si>
  <si>
    <t>Prosthetist Manager</t>
  </si>
  <si>
    <t>Prosthetist Specialist Practitioner</t>
  </si>
  <si>
    <t>Radiographer - Diagnostic</t>
  </si>
  <si>
    <t>Reason for Moving CCST Date</t>
  </si>
  <si>
    <t>ERGT</t>
  </si>
  <si>
    <t>Registration Type</t>
  </si>
  <si>
    <t>ESTR</t>
  </si>
  <si>
    <t>Specialist (training)</t>
  </si>
  <si>
    <t>ESPS</t>
  </si>
  <si>
    <t>EGPS</t>
  </si>
  <si>
    <t>ETRC</t>
  </si>
  <si>
    <t>Training Course</t>
  </si>
  <si>
    <t>EATY</t>
  </si>
  <si>
    <t>This calculation can provide a view of vacancies but it is dependent on the 'establishment' concept being embedded and well maintained within the HR system. You may find it possible to take the establishment information and staff in post information from the Finance General Ledger system, but again, this is not uniformly available in the NHS. The information, when available, can quickly provide a view of staffing shortfalls, although you need to identify the reasons for the posts being unfilled.</t>
  </si>
  <si>
    <t>Annual Vacancy Collection
Workforce Monitoring Database</t>
  </si>
  <si>
    <t>ACKNOWLEDGEMENTS</t>
  </si>
  <si>
    <t>Expert Users from the following organisations have contributed to the development of this National Workforce Data Definitions.</t>
  </si>
  <si>
    <t>Their contribution in terms of time, expertise and commitment is gratefully acknowledged.</t>
  </si>
  <si>
    <t>Avon, Gloucestershire and Wiltshire WDC</t>
  </si>
  <si>
    <t>Barts and The London NHS Trust</t>
  </si>
  <si>
    <t>Changing Workforce Programme</t>
  </si>
  <si>
    <t>Cheshire &amp; Merseyside WDC</t>
  </si>
  <si>
    <t>Devon and Cornwall WDC</t>
  </si>
  <si>
    <t>Electronic Staff Record Project</t>
  </si>
  <si>
    <t>Greater Manchester WDC</t>
  </si>
  <si>
    <t>Homerton Hospital NHS Trust</t>
  </si>
  <si>
    <t>Hull &amp; East Yorkshire Hospitals NHS Trust</t>
  </si>
  <si>
    <t>Kent, Surrey &amp; Sussex WDC</t>
  </si>
  <si>
    <t>Kings College London</t>
  </si>
  <si>
    <t>Lancashire &amp; Cumbria WDC</t>
  </si>
  <si>
    <t>Leicester, Northants and Rutland WDC</t>
  </si>
  <si>
    <t>London Deanery</t>
  </si>
  <si>
    <t>N&amp;E Yorkshire &amp; N Lincolnshire WDC</t>
  </si>
  <si>
    <t>National Association of Clinical Tutors</t>
  </si>
  <si>
    <t>National Primary Care R&amp;D Centre</t>
  </si>
  <si>
    <t>Newcastle-Upon-Tyne University</t>
  </si>
  <si>
    <t>NHS Information Authority</t>
  </si>
  <si>
    <t>Norfolk, Suffolk and Cambridgeshire WDC</t>
  </si>
  <si>
    <t>North Central London WDC</t>
  </si>
  <si>
    <t>North Bristol NHS Trust</t>
  </si>
  <si>
    <t>North East London WDC</t>
  </si>
  <si>
    <t>North West Deanery</t>
  </si>
  <si>
    <t>Northern Deanery</t>
  </si>
  <si>
    <t>Oxford Radcliffe Hospitals NHS Trust</t>
  </si>
  <si>
    <t>Rotherham General Hospital NHS Trust</t>
  </si>
  <si>
    <t xml:space="preserve">St. Mary’s NHS Trust </t>
  </si>
  <si>
    <t>Sheffield Teaching Hospitals NHS Trust</t>
  </si>
  <si>
    <t>South East London Strategic Health Authority</t>
  </si>
  <si>
    <t>Southampton University Hospitals NHS Trust</t>
  </si>
  <si>
    <t>South West Deanery</t>
  </si>
  <si>
    <t>South West London WDC</t>
  </si>
  <si>
    <t>South Yorkshire WDC</t>
  </si>
  <si>
    <t>Thames Valley Strategic Health Authority</t>
  </si>
  <si>
    <t>Trent WDC</t>
  </si>
  <si>
    <t>Trent Deanery</t>
  </si>
  <si>
    <t>The item indicates whether a leaver has completed an Exit Interview Questionnaire.</t>
  </si>
  <si>
    <t>Australian</t>
  </si>
  <si>
    <t>Austrian</t>
  </si>
  <si>
    <t>Azerbaijani</t>
  </si>
  <si>
    <t>Bahamian</t>
  </si>
  <si>
    <t>Bahraini</t>
  </si>
  <si>
    <t>Bangladeshi</t>
  </si>
  <si>
    <t>Barbadian</t>
  </si>
  <si>
    <t>Barbudan</t>
  </si>
  <si>
    <t>Basotho</t>
  </si>
  <si>
    <t>The date of the last day on which the employee will physically work for the organisation.</t>
  </si>
  <si>
    <t>R – Chinese</t>
  </si>
  <si>
    <t>S – Any other ethnic group</t>
  </si>
  <si>
    <t>Z – not stated</t>
  </si>
  <si>
    <t>Reports that link Actual Termination Date to Destination on Leaving within a set date parameter such as a quarter are essential to ensure you make the right selection of leaver when analysing wastage from the NHS. Some turnover reports select anyone who has left an organisation within a period of time, but this does not show the difference between those who simply 'circulate' within the NHS family by going to another trust and those who really are a loss to the whole NHS. Note that Retirement is found in the Reason for Leaving value set and not in the Destination on Leaving value set. You may need to generate two reports if you want to include those who have retired in the wastage analysis.</t>
  </si>
  <si>
    <t>For an employee's appointment (Assignment in ESR) Incremental Point (Grade Step in ESR) indicates the point on the payscale that the employee has reached through incremental progression. An employee's position on the scale is usually, though not always, related to the length of service. For example, an employee might start on payscale NP06 which has seven incremental points ranging from 00 to 06. They would probably start on incremental point 00 and after a year progress to incremental point 01 and so on until they reach either the top level or promotion to the next payscale. The Incremental Point code represents the salary level within the given payscale and forms part of the employee contract.</t>
  </si>
  <si>
    <t>The date an ex-employee recommences employment with the NHS.</t>
  </si>
  <si>
    <t xml:space="preserve">The date can be derived by linking an employee’s Date of Starting Current Contract of Employment with the most recent Date of Leaving NHS and to Source of Recruitment when the source is not NHS. This item will not be available in the ESRDW. </t>
  </si>
  <si>
    <t>3 = Maximum part time</t>
  </si>
  <si>
    <t>5 = Fixed Term</t>
  </si>
  <si>
    <t>6 = Honorary</t>
  </si>
  <si>
    <t>7 = Part time in community health service (CHS)</t>
  </si>
  <si>
    <t>9 = Retainer scheme</t>
  </si>
  <si>
    <t>Non-Medical Census:</t>
  </si>
  <si>
    <t>1 or F or W = Whole time</t>
  </si>
  <si>
    <t>2 or P = Part time</t>
  </si>
  <si>
    <t>5 or B = Bank</t>
  </si>
  <si>
    <t>7 or S = Sessional</t>
  </si>
  <si>
    <t>ESR: Second Specialty</t>
  </si>
  <si>
    <t>SVAC</t>
  </si>
  <si>
    <t>SWTE</t>
  </si>
  <si>
    <t>SAHR</t>
  </si>
  <si>
    <t>SVAR</t>
  </si>
  <si>
    <t>Absence Duration in Calendar Days</t>
  </si>
  <si>
    <t>Episodes of Absence</t>
  </si>
  <si>
    <t>Working Hours Lost due to Absence</t>
  </si>
  <si>
    <t>NWD ID</t>
  </si>
  <si>
    <t>Absence</t>
  </si>
  <si>
    <t>Essential</t>
  </si>
  <si>
    <t>See Classification and Codes Appendix.</t>
  </si>
  <si>
    <t>The Length of Time Vacancy Unfilled is needed for the vacancy monitoring returns but it is also used generally for when the time period is not limited to three months. It can be adapted slightly to show all those vacancies that have been filled within a period of time by using the actual Vacancy End Date. This lets you see to see how long posts are (typically) taking to fill.</t>
  </si>
  <si>
    <t>An indicator of whether a Position is suitable for International Recruitment.</t>
  </si>
  <si>
    <t>It is the decision of the trust whether to use IR to fill posts.</t>
  </si>
  <si>
    <t xml:space="preserve">This item helps to identify the appointment and payment of employees for specific purposes. These members of staff are relatively few in number. </t>
  </si>
  <si>
    <t xml:space="preserve">An established, budgeted or otherwise agreed post that is unfilled and/or could be filled by a person. </t>
  </si>
  <si>
    <t>ISN</t>
  </si>
  <si>
    <t>Information Standards Notice</t>
  </si>
  <si>
    <t>Each employee will have at least one Contract of Employment (CoE). Individuals may have more than one CoE; either through separate positions held with one employer, or through positions held with separate employers.</t>
  </si>
  <si>
    <t xml:space="preserve">The number of hours an employee is contracted to work for an organisation in an Assignment or appointment. </t>
  </si>
  <si>
    <r>
      <t xml:space="preserve">Stability Rate - WTE
</t>
    </r>
    <r>
      <rPr>
        <sz val="10"/>
        <color indexed="18"/>
        <rFont val="Arial"/>
        <family val="2"/>
      </rPr>
      <t>(derived)</t>
    </r>
  </si>
  <si>
    <r>
      <t xml:space="preserve">Time in Post
</t>
    </r>
    <r>
      <rPr>
        <sz val="10"/>
        <color indexed="18"/>
        <rFont val="Arial"/>
        <family val="2"/>
      </rPr>
      <t>(derived)</t>
    </r>
  </si>
  <si>
    <r>
      <t xml:space="preserve">Turnover Rate – Head Count
</t>
    </r>
    <r>
      <rPr>
        <sz val="10"/>
        <color indexed="18"/>
        <rFont val="Arial"/>
        <family val="2"/>
      </rPr>
      <t>(derived)</t>
    </r>
  </si>
  <si>
    <r>
      <t xml:space="preserve">Turnover Rate – WTE
</t>
    </r>
    <r>
      <rPr>
        <sz val="10"/>
        <color indexed="18"/>
        <rFont val="Arial"/>
        <family val="2"/>
      </rPr>
      <t>(derived)</t>
    </r>
  </si>
  <si>
    <r>
      <t xml:space="preserve">Type of Appointment 
</t>
    </r>
    <r>
      <rPr>
        <b/>
        <i/>
        <sz val="10"/>
        <color indexed="18"/>
        <rFont val="Arial"/>
        <family val="2"/>
      </rPr>
      <t>ESR</t>
    </r>
    <r>
      <rPr>
        <b/>
        <sz val="10"/>
        <color indexed="18"/>
        <rFont val="Arial"/>
        <family val="2"/>
      </rPr>
      <t>: Employee Category</t>
    </r>
  </si>
  <si>
    <r>
      <t xml:space="preserve">Type of Contract
</t>
    </r>
    <r>
      <rPr>
        <b/>
        <i/>
        <sz val="10"/>
        <color indexed="18"/>
        <rFont val="Arial"/>
        <family val="2"/>
      </rPr>
      <t>ESR</t>
    </r>
    <r>
      <rPr>
        <b/>
        <sz val="10"/>
        <color indexed="18"/>
        <rFont val="Arial"/>
        <family val="2"/>
      </rPr>
      <t>: Assignment Category</t>
    </r>
  </si>
  <si>
    <r>
      <t xml:space="preserve">Vacancy End Date
</t>
    </r>
    <r>
      <rPr>
        <b/>
        <i/>
        <sz val="10"/>
        <color indexed="18"/>
        <rFont val="Arial"/>
        <family val="2"/>
      </rPr>
      <t>ESR</t>
    </r>
    <r>
      <rPr>
        <b/>
        <sz val="10"/>
        <color indexed="18"/>
        <rFont val="Arial"/>
        <family val="2"/>
      </rPr>
      <t>: To (Vacancy Date)</t>
    </r>
  </si>
  <si>
    <r>
      <t xml:space="preserve">Vacancy Start Date
</t>
    </r>
    <r>
      <rPr>
        <b/>
        <i/>
        <sz val="10"/>
        <color indexed="18"/>
        <rFont val="Arial"/>
        <family val="2"/>
      </rPr>
      <t>ESR</t>
    </r>
    <r>
      <rPr>
        <b/>
        <sz val="10"/>
        <color indexed="18"/>
        <rFont val="Arial"/>
        <family val="2"/>
      </rPr>
      <t>: From (Vacancy Date)</t>
    </r>
  </si>
  <si>
    <r>
      <t xml:space="preserve">Joining Organisation Date
</t>
    </r>
    <r>
      <rPr>
        <b/>
        <i/>
        <sz val="10"/>
        <color indexed="18"/>
        <rFont val="Arial"/>
        <family val="2"/>
      </rPr>
      <t>ESR</t>
    </r>
    <r>
      <rPr>
        <b/>
        <sz val="10"/>
        <color indexed="18"/>
        <rFont val="Arial"/>
        <family val="2"/>
      </rPr>
      <t>: Latest Start Date</t>
    </r>
  </si>
  <si>
    <r>
      <t xml:space="preserve">Length of Service with an Employing Organisation
</t>
    </r>
    <r>
      <rPr>
        <sz val="10"/>
        <color indexed="18"/>
        <rFont val="Arial"/>
        <family val="2"/>
      </rPr>
      <t>(derived)</t>
    </r>
  </si>
  <si>
    <r>
      <t xml:space="preserve">Length of Service with NHS
</t>
    </r>
    <r>
      <rPr>
        <sz val="10"/>
        <color indexed="18"/>
        <rFont val="Arial"/>
        <family val="2"/>
      </rPr>
      <t>(derived)</t>
    </r>
  </si>
  <si>
    <r>
      <t xml:space="preserve">Length of Time Vacancy Unfilled 
</t>
    </r>
    <r>
      <rPr>
        <sz val="10"/>
        <color indexed="18"/>
        <rFont val="Arial"/>
        <family val="2"/>
      </rPr>
      <t>(derived)</t>
    </r>
  </si>
  <si>
    <r>
      <t>Position/Post Status</t>
    </r>
    <r>
      <rPr>
        <sz val="10"/>
        <color indexed="18"/>
        <rFont val="Arial"/>
        <family val="2"/>
      </rPr>
      <t xml:space="preserve"> (derived)</t>
    </r>
  </si>
  <si>
    <r>
      <t xml:space="preserve">Post Effective End Date
</t>
    </r>
    <r>
      <rPr>
        <b/>
        <i/>
        <sz val="10"/>
        <color indexed="18"/>
        <rFont val="Arial"/>
        <family val="2"/>
      </rPr>
      <t>ESR</t>
    </r>
    <r>
      <rPr>
        <b/>
        <sz val="10"/>
        <color indexed="18"/>
        <rFont val="Arial"/>
        <family val="2"/>
      </rPr>
      <t>: To (Assignment Effective End Date)</t>
    </r>
  </si>
  <si>
    <r>
      <t xml:space="preserve">Stability Rate - Head Count
</t>
    </r>
    <r>
      <rPr>
        <sz val="10"/>
        <color indexed="18"/>
        <rFont val="Arial"/>
        <family val="2"/>
      </rPr>
      <t>(derived)</t>
    </r>
  </si>
  <si>
    <t>The process usually begins once a post (vacant or new), has been identified as requiring an employee. It is completed once the new employee has commenced work in the post.</t>
  </si>
  <si>
    <t>A unit of work time comprising of a set number of hours for certain staff groups (e.g. community doctors).</t>
  </si>
  <si>
    <t>In the NHS one session usually equates to 3.5 hours (although some sessions equate to 3 hours). 3.5 hours is the default number of hours that will be applied in ESRDW calculations.</t>
  </si>
  <si>
    <t>Draft list available upon request.</t>
  </si>
  <si>
    <t>Type of Appointment</t>
  </si>
  <si>
    <t>ESR: Employee Category</t>
  </si>
  <si>
    <t>This indicates whether an employee has a full time or a part time contract.</t>
  </si>
  <si>
    <t>Full Time</t>
  </si>
  <si>
    <t>Part Time</t>
  </si>
  <si>
    <t>Indicates the employee’s assessor type, such as an NVQ Assessor or an Internal Verifier.</t>
  </si>
  <si>
    <t>Internal Verifier</t>
  </si>
  <si>
    <t>Work-based NVQ Assessor</t>
  </si>
  <si>
    <t>Royal College Assessor</t>
  </si>
  <si>
    <t>ESR: Assignment Category</t>
  </si>
  <si>
    <t>The type of employment contract applicable to an employee's Assignment.</t>
  </si>
  <si>
    <t>Fixed Term/Temporary</t>
  </si>
  <si>
    <t>Honorary</t>
  </si>
  <si>
    <t>This information obtained by calculating the numbers of official Job Sharers indicates the extent of flexible working practices. It is used in monitoring implementation of initiatives such as Improving Working Lives initiative. Where a HR system does not have such a flag, analysis of the number of headcount per WTE post may be possible. This is not an accurate measure, however, as simply splitting a post into fractions of a WTE does not mean that the controlled job sharing arrangements such as cross cover, handover, continuity, etc. are in place.</t>
  </si>
  <si>
    <t xml:space="preserve">This is useful for Clinical Governance purposes and for patient safety. </t>
  </si>
  <si>
    <t>Medical and Dental National Training Number
(NTN/VTN/FTN Number)</t>
  </si>
  <si>
    <t>The date of commencement of continuous employment with the employing organisation.
In ESR, this is the latest date on which a person commenced employment with an Employing Organisation.</t>
  </si>
  <si>
    <t>Eritrean</t>
  </si>
  <si>
    <t>Estonian</t>
  </si>
  <si>
    <t>Ethiopian</t>
  </si>
  <si>
    <t>Faroese</t>
  </si>
  <si>
    <t>Fijian</t>
  </si>
  <si>
    <t>Finnish</t>
  </si>
  <si>
    <t>French</t>
  </si>
  <si>
    <t>French Guianese</t>
  </si>
  <si>
    <t>Saudi Arabian</t>
  </si>
  <si>
    <t>Senegalese</t>
  </si>
  <si>
    <t>Serbian</t>
  </si>
  <si>
    <t>Seychellois</t>
  </si>
  <si>
    <t>Sierra Leonean</t>
  </si>
  <si>
    <t>Slovak</t>
  </si>
  <si>
    <t>Slovenian</t>
  </si>
  <si>
    <t>Solomon Islander</t>
  </si>
  <si>
    <t>Somali</t>
  </si>
  <si>
    <t>South African</t>
  </si>
  <si>
    <t>Spanish</t>
  </si>
  <si>
    <t>Sri Lankan</t>
  </si>
  <si>
    <t>Sudanese</t>
  </si>
  <si>
    <t>Surinamese</t>
  </si>
  <si>
    <t>Swazi</t>
  </si>
  <si>
    <t>Swedish</t>
  </si>
  <si>
    <t>This may be known as appointment, deployment or employment status on systems other than ESR. Note that some HR systems may not handle this concept. ESR maintains a history of assignments which is used to differentiate between an Active Assignment and one which is dormant for a variety of reasons such as Maternity, Career Break, Secondment, etc.</t>
  </si>
  <si>
    <t>The authorised Contracted Whole Time Equivalent for a Position.</t>
  </si>
  <si>
    <t xml:space="preserve">Although Job Role may be considered a general term, in this context it is referring to a specific item in ESR. This item serves as a classification for analysis and planning. The intention in creating this classification of job roles is to unify the many different job titles that exist across the NHS in a way that allows both internal and cross-organisation reporting, analysis and planning. Note that an organisation still has the facility to record its own local job titles on the ESR system.
Job Role has been designed to cascade from and link to the ESR Staff Group item. It must be related to the Area of Work to link the role to the area in which the role is being performed. This facility will considerably enhance the planning capabilities at local, supra-trust and at central levels.
</t>
  </si>
  <si>
    <t>The type of rota pattern applicable to a Position.</t>
  </si>
  <si>
    <t>The nationally determined classification is applicable only to positions for Medical and Dental Staff.</t>
  </si>
  <si>
    <t>Start Date in NHS
ESR: NHS Entry Date</t>
  </si>
  <si>
    <t>This can be useful for tracking internal movements in an organisation between departments or between different jobs held by an employee. This information helps to understand and to account for apparent changes in numbers or in hours (when linked to WTE and Contracted Hours data items).</t>
  </si>
  <si>
    <t>You select the reason for leaving from a list of options that captures either the employee’s or the employer’s reason for terminating the employment. The type of reason recorded indicates whether the departure is voluntary or involuntary. The employee may be leaving because of dissatisfaction with the job or for personal reasons; the employer might cite dismissal or redundancy as the reason. Note you must always record Retirement, when this option is the reason for leaving employment.</t>
  </si>
  <si>
    <t>Sexual and Reproductive Health</t>
  </si>
  <si>
    <t>Heart, cardiac and circulatory problems</t>
  </si>
  <si>
    <t>Gastrointestinal problems</t>
  </si>
  <si>
    <t>Genitourinary and gynaecological disorders</t>
  </si>
  <si>
    <t>Benign and malignant tumours, cancers</t>
  </si>
  <si>
    <t>Back Problems</t>
  </si>
  <si>
    <t>Musculo-skeletal Neck – Closed</t>
  </si>
  <si>
    <t>Nervous system disorders</t>
  </si>
  <si>
    <t>Anaesthetics</t>
  </si>
  <si>
    <t>Pain Management</t>
  </si>
  <si>
    <t>Operating Department</t>
  </si>
  <si>
    <t>Day Case Unit</t>
  </si>
  <si>
    <t>Community Gynaecology</t>
  </si>
  <si>
    <t>Gynaecological Oncology</t>
  </si>
  <si>
    <t>Maternal and Fetal Medicine</t>
  </si>
  <si>
    <t>Sexual and Reproductive Medicine</t>
  </si>
  <si>
    <t>Urogynaecology</t>
  </si>
  <si>
    <t xml:space="preserve">Obstetrics </t>
  </si>
  <si>
    <t>Gynaecology</t>
  </si>
  <si>
    <t>Neonatal Intensive Care</t>
  </si>
  <si>
    <t>Psychiatry</t>
  </si>
  <si>
    <t>Psychiatry of Learning Disability</t>
  </si>
  <si>
    <t xml:space="preserve">General Psychiatry </t>
  </si>
  <si>
    <t>Liaison Psychiatry</t>
  </si>
  <si>
    <t>Rehabilitation Psychiatry</t>
  </si>
  <si>
    <t>Substance Misuse Psychiatry</t>
  </si>
  <si>
    <t>Forensic Psychiatry</t>
  </si>
  <si>
    <t>Note that the use and implementation of exit interviews and the formal recording of these is not yet universal. 
In ESR, employees who have self service access and for whom an exit questionnaire is appropriate receive a notification requesting them to complete the Exit Interview Questionnaire online. (Where self service is not available, leavers' completed responses are entered to the system by a HR data entry clerk.)</t>
  </si>
  <si>
    <t>You can use post codes to analyse how far employees travel to their place of work. This is useful in terms of looking at the local labour market to see just how 'local' it is or whether other factors such as the cost of housing are having an influence on the real 'catchment' area for recruitment. Further analysis by grade or Job Role is recommended as different travel to work patterns may emerge. In turn, this information can influence the way that recruitment and retention campaigns are targeted. It is also invaluable in estimating the potential losses of staff who might be unwilling to travel to a new location, following a site rationalisation.</t>
  </si>
  <si>
    <t>In order to work for the NHS or Social Services in specific professions, employees must have successfully completed a recognised or accredited training programme and applied to the relevant Professional Body in order to be registered as able to practise. Once this is complete the employee has a Professional Registration. 
Professional Registration has to be maintained on a regular basis in line with the requirements of the Professional Body.</t>
  </si>
  <si>
    <t>The date on which the employee first entered NHS employment, regardless of subsequent breaks in service.</t>
  </si>
  <si>
    <t>It is usual to ask the employee to provide this date, unless the employee has worked continuously for one NHS employer. The information may be available from the Pensions Agency for those employees who are members of the NHS Pension Fund.</t>
  </si>
  <si>
    <t>Start Date in NHS provides the information needed for career planning and recruitment and retention planning. It indicates a typical career length, broken down by gender, for example, or by qualification. Note that it does not show the number of breaks in NHS employment that an individual might have had since first joining.</t>
  </si>
  <si>
    <t>The length of time from the Date of Starting Current Contract of Employment to a given date.</t>
  </si>
  <si>
    <t xml:space="preserve">This item calculates the length of time an employee has spent in his or her current post by working out the difference between the Date of Starting Current Contract of Employment and a given date. </t>
  </si>
  <si>
    <t>Stability Rate is a key statistic in retention analysis. Although it can apply to all levels in an organisation, it is far more powerful when used for a selection of staff, usually at ward or department level. It provides information about the rate of leaving after one year (usually) of service. There is a recognised link between length of service and leaving rate. 
You may need to vary the time period as different Staff Groups in the NHS have different behaviours. For example, administration and clerical staff are more likely to leave up to 12 months whereas other Staff Groups (such as newly qualified physiotherapists) will probably go through their rotational posts before looking for another post. This may take two years. Your analysis will be able to confirm this pattern of behaviour or highlight marked differences. Where there are variations, you may need to inspect what is happening in local management or in the local labour market. 
You may find it useful to compare stability rates with wastage (turnover) rates. Some organisations such as teaching hospitals can have staff that exhibit very different career patterns: those who are quickly passing through and those who tend to stay for many years. Merely looking at wastage rates in teaching hospitals can be misleading whereas looking at stability rates lets you uncover other patterns of employment.</t>
  </si>
  <si>
    <t>Pharmaceutical Medicine</t>
  </si>
  <si>
    <r>
      <t xml:space="preserve">Initials </t>
    </r>
    <r>
      <rPr>
        <sz val="10"/>
        <color indexed="18"/>
        <rFont val="Arial"/>
        <family val="2"/>
      </rPr>
      <t>(derived)</t>
    </r>
  </si>
  <si>
    <r>
      <t xml:space="preserve">Local Unique Employee Number
</t>
    </r>
    <r>
      <rPr>
        <b/>
        <i/>
        <sz val="10"/>
        <color indexed="18"/>
        <rFont val="Arial"/>
        <family val="2"/>
      </rPr>
      <t>ESR</t>
    </r>
    <r>
      <rPr>
        <b/>
        <sz val="10"/>
        <color indexed="18"/>
        <rFont val="Arial"/>
        <family val="2"/>
      </rPr>
      <t>: Employee Number</t>
    </r>
  </si>
  <si>
    <r>
      <t xml:space="preserve">Surname     </t>
    </r>
    <r>
      <rPr>
        <b/>
        <i/>
        <sz val="10"/>
        <color indexed="18"/>
        <rFont val="Arial"/>
        <family val="2"/>
      </rPr>
      <t>ESR</t>
    </r>
    <r>
      <rPr>
        <b/>
        <sz val="10"/>
        <color indexed="18"/>
        <rFont val="Arial"/>
        <family val="2"/>
      </rPr>
      <t>: Last Name</t>
    </r>
  </si>
  <si>
    <r>
      <t xml:space="preserve">Appointment Status
</t>
    </r>
    <r>
      <rPr>
        <b/>
        <i/>
        <sz val="10"/>
        <color indexed="18"/>
        <rFont val="Arial"/>
        <family val="2"/>
      </rPr>
      <t>ESR</t>
    </r>
    <r>
      <rPr>
        <b/>
        <sz val="10"/>
        <color indexed="18"/>
        <rFont val="Arial"/>
        <family val="2"/>
      </rPr>
      <t>: Assignment Status</t>
    </r>
  </si>
  <si>
    <r>
      <t xml:space="preserve">Budgeted Whole Time Equivalent (WTE) for Position
</t>
    </r>
    <r>
      <rPr>
        <b/>
        <i/>
        <sz val="10"/>
        <color indexed="18"/>
        <rFont val="Arial"/>
        <family val="2"/>
      </rPr>
      <t>ESR</t>
    </r>
    <r>
      <rPr>
        <b/>
        <sz val="10"/>
        <color indexed="18"/>
        <rFont val="Arial"/>
        <family val="2"/>
      </rPr>
      <t>: FTE (Position Budgeted)</t>
    </r>
  </si>
  <si>
    <r>
      <t xml:space="preserve">Census - Nature of Contract    </t>
    </r>
    <r>
      <rPr>
        <sz val="10"/>
        <color indexed="18"/>
        <rFont val="Arial"/>
        <family val="2"/>
      </rPr>
      <t xml:space="preserve"> (derived)</t>
    </r>
  </si>
  <si>
    <r>
      <t xml:space="preserve">Continuous NHS Service Date (Type 1)
</t>
    </r>
    <r>
      <rPr>
        <b/>
        <i/>
        <sz val="10"/>
        <color indexed="18"/>
        <rFont val="Arial"/>
        <family val="2"/>
      </rPr>
      <t>ESR</t>
    </r>
    <r>
      <rPr>
        <b/>
        <sz val="10"/>
        <color indexed="18"/>
        <rFont val="Arial"/>
        <family val="2"/>
      </rPr>
      <t>: CSD 3 Months</t>
    </r>
  </si>
  <si>
    <r>
      <t xml:space="preserve">Continuous NHS Service Date (Type 2)
</t>
    </r>
    <r>
      <rPr>
        <b/>
        <i/>
        <sz val="10"/>
        <color indexed="18"/>
        <rFont val="Arial"/>
        <family val="2"/>
      </rPr>
      <t>ESR</t>
    </r>
    <r>
      <rPr>
        <b/>
        <sz val="10"/>
        <color indexed="18"/>
        <rFont val="Arial"/>
        <family val="2"/>
      </rPr>
      <t>: CSD 12 Months</t>
    </r>
  </si>
  <si>
    <r>
      <t xml:space="preserve">Professional Registration Expiry Date
</t>
    </r>
    <r>
      <rPr>
        <b/>
        <i/>
        <sz val="10"/>
        <color indexed="18"/>
        <rFont val="Arial"/>
        <family val="2"/>
      </rPr>
      <t>ESR</t>
    </r>
    <r>
      <rPr>
        <b/>
        <sz val="10"/>
        <color indexed="18"/>
        <rFont val="Arial"/>
        <family val="2"/>
      </rPr>
      <t>: Expiry Date (Professional Registration)</t>
    </r>
  </si>
  <si>
    <r>
      <t xml:space="preserve">Professional Registration Status </t>
    </r>
    <r>
      <rPr>
        <sz val="10"/>
        <color indexed="18"/>
        <rFont val="Arial"/>
        <family val="2"/>
      </rPr>
      <t>(derived)</t>
    </r>
  </si>
  <si>
    <r>
      <t xml:space="preserve">Projected CCST Date </t>
    </r>
    <r>
      <rPr>
        <sz val="10"/>
        <color indexed="18"/>
        <rFont val="Arial"/>
        <family val="2"/>
      </rPr>
      <t>(derived)</t>
    </r>
  </si>
  <si>
    <r>
      <t>Projected GP Training Completion Date</t>
    </r>
    <r>
      <rPr>
        <sz val="10"/>
        <color indexed="18"/>
        <rFont val="Arial"/>
        <family val="2"/>
      </rPr>
      <t xml:space="preserve"> (derived)</t>
    </r>
  </si>
  <si>
    <r>
      <t xml:space="preserve">Start Date of CCST
</t>
    </r>
    <r>
      <rPr>
        <b/>
        <i/>
        <sz val="10"/>
        <color indexed="18"/>
        <rFont val="Arial"/>
        <family val="2"/>
      </rPr>
      <t>ESR</t>
    </r>
    <r>
      <rPr>
        <b/>
        <sz val="10"/>
        <color indexed="18"/>
        <rFont val="Arial"/>
        <family val="2"/>
      </rPr>
      <t>: Start Date of Qualification</t>
    </r>
  </si>
  <si>
    <r>
      <t xml:space="preserve">Start Date of GP Training
</t>
    </r>
    <r>
      <rPr>
        <b/>
        <i/>
        <sz val="10"/>
        <color indexed="18"/>
        <rFont val="Arial"/>
        <family val="2"/>
      </rPr>
      <t>ESR</t>
    </r>
    <r>
      <rPr>
        <b/>
        <sz val="10"/>
        <color indexed="18"/>
        <rFont val="Arial"/>
        <family val="2"/>
      </rPr>
      <t>: Start Date of Qualification</t>
    </r>
  </si>
  <si>
    <r>
      <t>ESR:</t>
    </r>
    <r>
      <rPr>
        <b/>
        <sz val="10"/>
        <color indexed="18"/>
        <rFont val="Arial"/>
        <family val="2"/>
      </rPr>
      <t xml:space="preserve"> Position Number</t>
    </r>
  </si>
  <si>
    <r>
      <t>ESR:</t>
    </r>
    <r>
      <rPr>
        <b/>
        <sz val="10"/>
        <color indexed="18"/>
        <rFont val="Arial"/>
        <family val="2"/>
      </rPr>
      <t xml:space="preserve"> Unique NHS Identifier (ID)</t>
    </r>
  </si>
  <si>
    <t>Name of an Employee’s Educational Supervisor</t>
  </si>
  <si>
    <t>ETRN</t>
  </si>
  <si>
    <t>ENXT</t>
  </si>
  <si>
    <t>ELAC</t>
  </si>
  <si>
    <t>EPDE</t>
  </si>
  <si>
    <t>PDP (Personal Development Plan) Review Date</t>
  </si>
  <si>
    <t>EPDR</t>
  </si>
  <si>
    <t>Performance and Development Review Date</t>
  </si>
  <si>
    <t>EAPR</t>
  </si>
  <si>
    <t>EPDP</t>
  </si>
  <si>
    <t>Personal Development Plan (PDP)</t>
  </si>
  <si>
    <t>EPRG</t>
  </si>
  <si>
    <t>Part 1 - Social Workers</t>
  </si>
  <si>
    <t>Part 2 - Social Care Workers</t>
  </si>
  <si>
    <t>A calculation that identifies the percentage of persons (whole time equivalent) who remained employed within a defined group over a nominated period of time.</t>
  </si>
  <si>
    <t>The GP Training programme is followed by doctors at the GP Registrar grade who are training to qualify for a post as a General Practitioner. 
The qualifications relevant to the GP Training Programme are: 
1. The Certificate of Prescribed Experience 
2. The Certificate of Equivalent Experience.</t>
  </si>
  <si>
    <t>The item is used for generating reports on GP Registrars so that organisations can plan and monitor the training programmes. The information supports the supply planning for GP posts.</t>
  </si>
  <si>
    <t>Performance Review may also be known as Appraisal.</t>
  </si>
  <si>
    <t>All NHS staff are expected to have a Performance Review.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 and is also part of the process of increasing the skills base.</t>
  </si>
  <si>
    <t xml:space="preserve">Performance Review </t>
  </si>
  <si>
    <t>A structured opportunity to discuss an employee’s performance over a past period and identify areas for recognition and/or improvement.</t>
  </si>
  <si>
    <t>The name of the health service organisation acting as an employer.</t>
  </si>
  <si>
    <r>
      <t xml:space="preserve">As registered by individual organisations with the agencies responsible for the allocation of Organisation codes (see the </t>
    </r>
    <r>
      <rPr>
        <i/>
        <sz val="10"/>
        <rFont val="Arial"/>
        <family val="2"/>
      </rPr>
      <t>Additional Information</t>
    </r>
    <r>
      <rPr>
        <sz val="10"/>
        <rFont val="Arial"/>
        <family val="2"/>
      </rPr>
      <t xml:space="preserve"> section for data item, Employing Organisation Name).</t>
    </r>
  </si>
  <si>
    <t>It is acknowledged that posts may be unfilled and not be actively recruited to for a variety of reasons. The vacancy monitoring currently taking place seeks to identify all those vacant posts that have a Length of Time Vacancy Unfilled which is equal to or greater than three months prior to the date of the analysis are included. Care should be taken in counting 'bucket' vacancies of over three months duration although this is less likely to be the case. Most hard to fill vacancies are usually individual specialist or higher graded posts.</t>
  </si>
  <si>
    <t xml:space="preserve">Annual Vacancy Collection
Workforce Monitoring Database </t>
  </si>
  <si>
    <t>DH - Annual Vacancy Collection
DH - Workforce Monitoring Database</t>
  </si>
  <si>
    <t>A measure of working time expressed as a proportion of the standard whole time working for a grade.</t>
  </si>
  <si>
    <t>Specialist Registrar (Closed)</t>
  </si>
  <si>
    <t>Senior House Officer (Closed)</t>
  </si>
  <si>
    <t>House Officer - Pre Registration (Closed)</t>
  </si>
  <si>
    <t>House Officer - Post Registration (Closed)</t>
  </si>
  <si>
    <t>Trust Grade Doctor - House Officer level (Closed)</t>
  </si>
  <si>
    <t>Trust Grade Doctor - Specialist Registrar level (Closed)</t>
  </si>
  <si>
    <t>Assistant/Associate Practitioner</t>
  </si>
  <si>
    <t>Voluntary Early Retirement – No Actuarial Reduction</t>
  </si>
  <si>
    <t>Voluntary Early Retirement – With Actuarial Reduction</t>
  </si>
  <si>
    <t>Diagnostic Radiology Support</t>
  </si>
  <si>
    <t>Clinical Support</t>
  </si>
  <si>
    <t>Clinical Engineering</t>
  </si>
  <si>
    <t>Biomechanical Engineering</t>
  </si>
  <si>
    <t>Medical Engineering Design</t>
  </si>
  <si>
    <t>Rehabilitation Engineering</t>
  </si>
  <si>
    <t>Tissue Banking</t>
  </si>
  <si>
    <t>Audiological Science</t>
  </si>
  <si>
    <t>Urodynamics</t>
  </si>
  <si>
    <t>General Pharmaceutical Council</t>
  </si>
  <si>
    <t>HCPC</t>
  </si>
  <si>
    <t>This is a key piece of information for retention analysis, used in the preparation of reports and analyses of leavers from an organisation or from a Staff Group/specialty or from a geographical area. You can analyse staff flows more precisely by selecting destination classifications such as Abroad - EU country, Abroad - non-EU country, Armed Forces or Prison Services. This helps to support labour market analysis. By developing and analysing the trends in Destination on Leaving, you can forecast reductions in the available supply of NHS staff.
You can compare Source of Recruitment and Destination on Leaving to assess whether a particular part of the country is a net importer or exporter of staff. This can be important in making decisions about the placing of HEI contracts for new qualifiers. It can also point to management problems or issues of development and promotion, especially when combined with Reason for Leaving.
Destination on Leaving and Reason for Leaving are both vital pieces of data for interpreting turnover rates and stability rates correctly because they help to separate out those leavers who leave 'voluntarily' and those who leave 'involuntarily'. An organisation has much more control over involuntary leavers such as redundancies and retirements. It is the rate of voluntary leavers, however, that will cause concern to managers. They will need to employ good retention practices to correct a high and unwelcome wastage rate.</t>
  </si>
  <si>
    <t xml:space="preserve">Exit Interview </t>
  </si>
  <si>
    <t xml:space="preserve">A discussion, usually recorded by a manager, with an employee leaving the organisation. </t>
  </si>
  <si>
    <t>It is becoming good practice to record exit interviews formally. The ESR operational system generates a form for recording key data.</t>
  </si>
  <si>
    <t>This information identifies the length of time that a vacancy has taken to fill from its Start Date until its End Date. Where there is no Vacancy End Date, the length is calculated by taking the current date (or extract end date) and subtracting the Vacancy Start Date. You combine this measure with a selector such as Staff Group to form a report.</t>
  </si>
  <si>
    <t>Approval of National Workforce Data Definitions v2.0 as an Inherited Operational NHS Information Standard.</t>
  </si>
  <si>
    <t>Mutually Agreed Resignation - National Scheme with Repayment</t>
  </si>
  <si>
    <t>Mutually Agreed Resignation - Local Scheme with Repayment</t>
  </si>
  <si>
    <t xml:space="preserve">Absence duration is calculated to show the amount of time lost during each period of absence. You would usually make this calculation by ward or department and/or by Staff Group. You can also use other selectors such as full/part time workers. The sum of sickness absence (in terms of days lost) is used in the calculation for the sickness absence rate. You need to be able to distinguish sickness absence from other types of absence. (See Absence Type). The total time lost shows how much available working time is actually lost within a department or Staff Group. Absence duration is usually analysed over a period of time, such as one month, and a time-series spreadsheet set up and populated with the monthly figures to examine the data for underlying trends and to eliminate seasonal variations. By understanding the underlying trend, you can start to question whether there are issues of morale, workload, working conditions, etc.
In workforce planning terms, there is a generally accepted level of absence of 22% (covering all absences) built into staffing levels for establishment setting. It is useful to check levels of absence and, if they are in excess of this figure, find out the reason why. </t>
  </si>
  <si>
    <t>Education, training and development</t>
  </si>
  <si>
    <t>A classification of training activities.</t>
  </si>
  <si>
    <t xml:space="preserve">Grade Step (or Incremental Point) is used for pay budgeting and pay planning. It can also help identify grade drift occurring when a department has many long service staff who are at the top or near the top of their grade. This is important for pay planning as most pay increases and establishment-setting exercises are based on mid point of grade. </t>
  </si>
  <si>
    <t>2.4</t>
  </si>
  <si>
    <t>Dec 2011</t>
  </si>
  <si>
    <t xml:space="preserve">Changes to Area of Work, updating existing values and adding new values to the existing value sets. </t>
  </si>
  <si>
    <t>Sport and Exercise Medicine</t>
  </si>
  <si>
    <t>A set of progression points from a Pay Spine that can be related to one or more rates of pay.</t>
  </si>
  <si>
    <t>ESR holds information on the Type of Credit and the Number of Credits applicable to a Training Activity in the OTA (Oracle Training Administration) module. The accreditation is applicable to a person who has successfully attended an event linked to a Training Activity. (In ESR, there is no association between Qualifications and Oracle Training Administration).</t>
  </si>
  <si>
    <t>Diagnostic Neuropathology</t>
  </si>
  <si>
    <t>Paediatric and Perinatal Pathology</t>
  </si>
  <si>
    <t>Forensic Histopathology</t>
  </si>
  <si>
    <t>Medical Psychotherapy</t>
  </si>
  <si>
    <t>Palliative Medicine</t>
  </si>
  <si>
    <t>Gastrointestinal Physiology</t>
  </si>
  <si>
    <t>Oral and Maxillofacial Pathology</t>
  </si>
  <si>
    <t>Hearing Aid Dispenser</t>
  </si>
  <si>
    <t>Practitioner Psychologist</t>
  </si>
  <si>
    <t>GPC</t>
  </si>
  <si>
    <t>Pharmacist Technician</t>
  </si>
  <si>
    <t>Reg. Student</t>
  </si>
  <si>
    <t>2.5</t>
  </si>
  <si>
    <t>Dec 2012</t>
  </si>
  <si>
    <t>This date is the one recorded in ESR for the Census requirement of Date of Leaving organisation and for all workforce planning leaver date parameters and calculations. Note that in practice this may not be the date at which all outstanding leave is taken or payments are finalised.</t>
  </si>
  <si>
    <t>General Practice</t>
  </si>
  <si>
    <t>Walk-in Centre</t>
  </si>
  <si>
    <t>Marie Curie Nursing</t>
  </si>
  <si>
    <t>MacMillan Nursing</t>
  </si>
  <si>
    <t>Public Health Medicine</t>
  </si>
  <si>
    <t>Health Promotion</t>
  </si>
  <si>
    <t>Teenage Pregnancy</t>
  </si>
  <si>
    <t>Child Protection</t>
  </si>
  <si>
    <t>Substance Abuse</t>
  </si>
  <si>
    <t>Outpatients</t>
  </si>
  <si>
    <t>Cancer Support</t>
  </si>
  <si>
    <t>Chiropody/Podiatry</t>
  </si>
  <si>
    <t>Dietetics</t>
  </si>
  <si>
    <t>Occupational Therapy</t>
  </si>
  <si>
    <t>Orthoptics/Optics</t>
  </si>
  <si>
    <t>Physiotherapy</t>
  </si>
  <si>
    <t>Art/Music/Drama Therapy</t>
  </si>
  <si>
    <t>Art Therapy</t>
  </si>
  <si>
    <t>Drama Therapy</t>
  </si>
  <si>
    <t>Music Therapy</t>
  </si>
  <si>
    <t>Ambulance Services</t>
  </si>
  <si>
    <t>Emergency Services</t>
  </si>
  <si>
    <t>Emergency Control</t>
  </si>
  <si>
    <t>Patient Transport Services</t>
  </si>
  <si>
    <t>Social Services</t>
  </si>
  <si>
    <t>Complementary Medicine/Therapy</t>
  </si>
  <si>
    <t>Counselling</t>
  </si>
  <si>
    <t xml:space="preserve">The information indicates how long a person has been practising in his or her profession. It helps to inform the level of experience within the workforce. You can use it with (or instead of) information on the length of service when this does not identify breaks in service. </t>
  </si>
  <si>
    <t>Date Qualification Awarded
ESR: Awarded Date (Qualification)</t>
  </si>
  <si>
    <t>The date that the qualification was awarded.</t>
  </si>
  <si>
    <t>ESR requires this item, together with the relevant qualification identifier (CCST), to derive Actual CCST Date.</t>
  </si>
  <si>
    <t>In a more general sense, the item indicates the successful completion of a course of study which informs the knowledge base of an organisation.</t>
  </si>
  <si>
    <t>The accredited specialist identified by the Postgraduate Dean and the employing authority as having educational responsibility for the trainee in the placement identified. This may or may not be the doctor providing clinical supervision. At present, the role is specific to the Medical and Dental professions.</t>
  </si>
  <si>
    <t xml:space="preserve">The date may differ from the termination date due to annual leave, etc. </t>
  </si>
  <si>
    <t>Specialty Registrar</t>
  </si>
  <si>
    <t>Payscale (for an Assignment/Post)</t>
  </si>
  <si>
    <t>GRCD</t>
  </si>
  <si>
    <t>Payscale Code</t>
  </si>
  <si>
    <t>GRDS</t>
  </si>
  <si>
    <t>Payscale Description</t>
  </si>
  <si>
    <t>GRTP</t>
  </si>
  <si>
    <t>GSGR</t>
  </si>
  <si>
    <t>Staff Group</t>
  </si>
  <si>
    <t>ETAT</t>
  </si>
  <si>
    <t>ETAC</t>
  </si>
  <si>
    <t>EQSA</t>
  </si>
  <si>
    <t>EACD</t>
  </si>
  <si>
    <t>Accreditation</t>
  </si>
  <si>
    <t>EACC</t>
  </si>
  <si>
    <t>OCCUPATION CODE</t>
  </si>
  <si>
    <t>Chilean</t>
  </si>
  <si>
    <t>Chinese</t>
  </si>
  <si>
    <t>Chuukese</t>
  </si>
  <si>
    <t>Cocos Islander</t>
  </si>
  <si>
    <t>Colombian</t>
  </si>
  <si>
    <t>Comoran</t>
  </si>
  <si>
    <t>Congolese</t>
  </si>
  <si>
    <t>Cook Islander</t>
  </si>
  <si>
    <t>Costa Rican</t>
  </si>
  <si>
    <t>Croatian</t>
  </si>
  <si>
    <t>Cuban</t>
  </si>
  <si>
    <t>Cypriot</t>
  </si>
  <si>
    <t>Czech</t>
  </si>
  <si>
    <t>Danish</t>
  </si>
  <si>
    <t>Djiboutian</t>
  </si>
  <si>
    <t>Dominican</t>
  </si>
  <si>
    <t>Dutch</t>
  </si>
  <si>
    <t>Dutch Antillean</t>
  </si>
  <si>
    <t>Ecuadorian</t>
  </si>
  <si>
    <t>Egyptian</t>
  </si>
  <si>
    <t>Emirati</t>
  </si>
  <si>
    <t>Equatorial Guinean</t>
  </si>
  <si>
    <t>All NHS staff are expected to have a Personal Development Plan. These plans are usually drawn up during the Performance Review process, but some staff may have more frequent PDPs to accelerate their development or because their formal training programme requires staged reviews. This data item is required to monitor the extent to which personal development plans are being implemented across the NHS. The universal implementation of PDPs is aimed at ensuring that all staff have support to develop their careers. As such, it forms part of the recruitment and retention strategies and is also part of the process of increasing the skills base.</t>
  </si>
  <si>
    <t xml:space="preserve">A written agreement between an employee and the employing organisation aimed at developing the individual. </t>
  </si>
  <si>
    <t>This information allows organisations to identify those who have already achieved the CCST in a given specialty. Normally a doctor with the CCST will expect to move to a Consultant Grade post but this is not automatic. The information supports the supply planning for Consultant posts by specialty.</t>
  </si>
  <si>
    <t>The Clinical Supervisor is the accredited specialist who has clinical responsibility for patients in the care of the trainee in the placement identified. The supervisor is identified by the employing authority.</t>
  </si>
  <si>
    <t>The National Insurance number for an employee. This unique number is issued to each employee by the Department for Work and Pensions and is retained for life.</t>
  </si>
  <si>
    <t xml:space="preserve">The item is used in the Medical &amp; Dental Workforce Census in conjunction with other items to help eliminate double counting. It is also used as an identifier in the Non Medical Census. </t>
  </si>
  <si>
    <t>Used to help local employing organisations to identify employees uniquely. It can also help to correlate HR and payroll systems where these are not integrated systems.</t>
  </si>
  <si>
    <t>Medical &amp; Dental Workforce Census
Non-Medical Workforce Census</t>
  </si>
  <si>
    <t>DH - Medical &amp; Dental Workforce Census
DH - Non-Medical Workforce Census</t>
  </si>
  <si>
    <t>Any NHS employing organisation
Any NHS employing organisation</t>
  </si>
  <si>
    <t>Not all HR or Payroll systems have this functionality but most will record a post start date (rather than an end date).
The date is recorded in ESR when the employee changes to a different Position or the employment is terminated.</t>
  </si>
  <si>
    <t xml:space="preserve">A formal record of the permission given by the Immigration and Nationality Department that allows employers based in the United Kingdom to employ people who are not nationals of a European Economic Area country and are not entitled by right to work in this country. </t>
  </si>
  <si>
    <t>Nursing and Midwifery Council</t>
  </si>
  <si>
    <t>British Psychological Society</t>
  </si>
  <si>
    <t>Association of Chartered Certified Accountants</t>
  </si>
  <si>
    <t>Chartered Institute of Personnel &amp; Development</t>
  </si>
  <si>
    <t>Chartered Institute of Management Accountants</t>
  </si>
  <si>
    <t>Professional Registration Status</t>
  </si>
  <si>
    <t>The status of the professional registration, indicating whether it is valid or expired.</t>
  </si>
  <si>
    <t>Expired</t>
  </si>
  <si>
    <t>The type of qualification taken.</t>
  </si>
  <si>
    <t>A/S Level</t>
  </si>
  <si>
    <t>A Level</t>
  </si>
  <si>
    <t>Certificate</t>
  </si>
  <si>
    <t>Foundation Degree</t>
  </si>
  <si>
    <t>Further Medical</t>
  </si>
  <si>
    <t>Further Professional</t>
  </si>
  <si>
    <t>This information is not straightforward to derive as it depends on having access to previous employment dates. It will be technically easier to 'trace' people through the whole NHS system when ESR becomes nationally available. Information on re-joining dates and any gaps or breaks in working for the NHS will help with career planning and investigation of a typical career break. This will benefit recruitment strategies and plans.</t>
  </si>
  <si>
    <t xml:space="preserve">The effective start date of the current contract. </t>
  </si>
  <si>
    <t>This data item is different from the Joining Organisation Date/Latest Start Date in ESR. It is the effective date of an existing employee's new contract with their organisation. A contract may change even if the employee's role/job stays the same but the hours of work or location/base are changed. Not all HR/Payroll systems record this date. Note that this does not exist as an item in ESR.</t>
  </si>
  <si>
    <t>This date is required for compiling the vacancy monitoring reports. Not all HR/Payroll systems have such a field. In this case you will need to operate a manual collection and reporting exercise until the ESR is available. The Vacancy End Date can be used, if available, for all vacancy monitoring where the vacant posts are individual (not 'bucket').</t>
  </si>
  <si>
    <t>The date at which an organisation starts actively recruiting to a particular vacancy.</t>
  </si>
  <si>
    <t>See also Vacant Position/Post. In this context, this is the date of the start of active recruitment and not the date on which a position is vacated by the previous post holder. ESR records this item in the Recruitment module.</t>
  </si>
  <si>
    <t>Department for Work &amp; Pensions Annual Employment Survey</t>
  </si>
  <si>
    <t>The name associated with a Site Code (Location).</t>
  </si>
  <si>
    <t xml:space="preserve">This is the name of the physical site as recorded by the Employing Organisation. </t>
  </si>
  <si>
    <t>Instructor-Led</t>
  </si>
  <si>
    <t>Mentoring</t>
  </si>
  <si>
    <t>On the Job</t>
  </si>
  <si>
    <t>Professional Network Meeting</t>
  </si>
  <si>
    <t>Self Pace Learning</t>
  </si>
  <si>
    <t>Seminar</t>
  </si>
  <si>
    <t>The nature of the employee contract (as required for the Workforce Censuses).</t>
  </si>
  <si>
    <t>1 = Whole time</t>
  </si>
  <si>
    <t>2 = Part time</t>
  </si>
  <si>
    <t>1 Trevelyan Square</t>
  </si>
  <si>
    <t>Boar Lane</t>
  </si>
  <si>
    <t>Date of Issue</t>
  </si>
  <si>
    <t>Reference</t>
  </si>
  <si>
    <t>Alphabetical list of data items</t>
  </si>
  <si>
    <t>NWD Category</t>
  </si>
  <si>
    <t>Status</t>
  </si>
  <si>
    <t>Data Item Name</t>
  </si>
  <si>
    <t>Additional Information</t>
  </si>
  <si>
    <t>Classification and Codes</t>
  </si>
  <si>
    <t>Purpose</t>
  </si>
  <si>
    <t>Required for Return</t>
  </si>
  <si>
    <t>Organisation Requesting Data</t>
  </si>
  <si>
    <t>Organisation Providing Data</t>
  </si>
  <si>
    <t>ESR Data Warehouse Specific Item</t>
  </si>
  <si>
    <t>ESR Data Warehouse Derived Fields</t>
  </si>
  <si>
    <t>ESR Data Warehouse Report</t>
  </si>
  <si>
    <t>Glossary</t>
  </si>
  <si>
    <t>October 2003</t>
  </si>
  <si>
    <t>n/a</t>
  </si>
  <si>
    <t>Classifications and Codes</t>
  </si>
  <si>
    <t>Data Items and Definitions</t>
  </si>
  <si>
    <t>Radiographer - Diagnostic, Consultant</t>
  </si>
  <si>
    <t>Radiographer - Diagnostic, Manager</t>
  </si>
  <si>
    <t>Radiographer - Diagnostic, Specialist Practitioner</t>
  </si>
  <si>
    <t>Radiographer - Therapeutic</t>
  </si>
  <si>
    <t>Radiographer - Therapeutic, Consultant</t>
  </si>
  <si>
    <t>Radiographer - Therapeutic, Manager</t>
  </si>
  <si>
    <t>Radiographer - Therapeutic, Specialist Practitioner</t>
  </si>
  <si>
    <t>ISN Amd 23/2012</t>
  </si>
  <si>
    <t>Clinical Sub-Specialty</t>
  </si>
  <si>
    <t>GRSP</t>
  </si>
  <si>
    <t>GLPR</t>
  </si>
  <si>
    <t>Level of Practice</t>
  </si>
  <si>
    <t>GROC</t>
  </si>
  <si>
    <t>Occupation Code</t>
  </si>
  <si>
    <t>GROD</t>
  </si>
  <si>
    <t>Occupation Code Description</t>
  </si>
  <si>
    <t>GRPY</t>
  </si>
  <si>
    <t>GRAG</t>
  </si>
  <si>
    <t xml:space="preserve">This is a key classification code for analysis and monitoring the workforce. Accurate coding is essential for the Workforce Census returns.
This coding system helps with the analysis of the existing major Staff Groups and, to a more limited extent, the level of staff within those Staff Groups. It is the basis of all of the Census time-series monitoring and reporting of staff numbers growth and change as well as of shifts in the employment of staff between staff groups and across organisations. It is also the code used in Payroll systems to allow the Census and other reports to be generated when an organisation does not have a separate HR system.
</t>
  </si>
  <si>
    <t xml:space="preserve">Non-Medical Workforce Census
Medical &amp; Dental Workforce Census
</t>
  </si>
  <si>
    <t xml:space="preserve">DH - Non-Medical Workforce Census 
DH - Medical &amp; Dental Workforce Census
</t>
  </si>
  <si>
    <t>A narrative that gives meaning to the NHS Occupation Code.</t>
  </si>
  <si>
    <t>Labourer</t>
  </si>
  <si>
    <t>Plumber</t>
  </si>
  <si>
    <t>Carpenter</t>
  </si>
  <si>
    <t>Bricklayer</t>
  </si>
  <si>
    <t>Painter/Decorator</t>
  </si>
  <si>
    <t>Work Analyst</t>
  </si>
  <si>
    <t>Chargehand</t>
  </si>
  <si>
    <t>Supervisor</t>
  </si>
  <si>
    <t>Engineer</t>
  </si>
  <si>
    <t>Building Officer</t>
  </si>
  <si>
    <t>Maintenance Craftsperson</t>
  </si>
  <si>
    <t>Building Craftsperson</t>
  </si>
  <si>
    <t>Mechanic</t>
  </si>
  <si>
    <t>A broad classification of the level of practice (experience and expertise) applicable to a Job Role.</t>
  </si>
  <si>
    <t>This item permits the identification of a secondary clinical specialty for Consultants and Specialist Registrars, in particular for General Physicians.</t>
  </si>
  <si>
    <t>Medical &amp; Dental Workforce Census</t>
  </si>
  <si>
    <t>DH - Medical &amp; Dental Workforce Census</t>
  </si>
  <si>
    <t>Any NHS employing organisation</t>
  </si>
  <si>
    <t>The primary (main) specialty of a doctor or dentist.</t>
  </si>
  <si>
    <t>The Medical and Dental specialty codes are given in the NHS Occupation Code Manual (three characters). In the ESR system, each Clinical Specialty recognised for higher specialist training is also contained within the list of values for Secondary Area of Work.</t>
  </si>
  <si>
    <t>Whole Time Equivalent (WTE) is the standard method for defining the amount of work of an employee or in a position. It is the basis for most planning and monitoring of the workforce. The workforce is usually expressed in terms of WTE and Headcount numbers. Contracted WTE is calculated by dividing Contracted Hours or Contracted Sessions by the Standard Hours (or Sessions) for the Grade. For example: if the standard hours for a nurse are 37.5 and an individual Staff Nurse contracts to work 22 hours per week, then that employee's WTE is 22 divided by 37.5 = 0.59 WTE. If the standard hours for a full time Junior Doctor are 40 hours a week and an individual Junior Doctor contracts to work 40 hours per week, then that employee's WTE is = 1.00 WTE Note that a similar formula is used when calculating Worked WTE, Budgeted WTE or Paid WTE.
In Government publications, the term ‘Full Time Equivalent’ (FTE) may be used. FTE is also the standard terminology in the Oracle HR Management System, used by ESR.</t>
  </si>
  <si>
    <r>
      <t xml:space="preserve">Age in Years </t>
    </r>
    <r>
      <rPr>
        <sz val="10"/>
        <color indexed="18"/>
        <rFont val="Arial"/>
        <family val="2"/>
      </rPr>
      <t>(derived)</t>
    </r>
  </si>
  <si>
    <r>
      <t xml:space="preserve">Disability Status </t>
    </r>
    <r>
      <rPr>
        <b/>
        <i/>
        <sz val="10"/>
        <color indexed="18"/>
        <rFont val="Arial"/>
        <family val="2"/>
      </rPr>
      <t>ESR</t>
    </r>
    <r>
      <rPr>
        <b/>
        <sz val="10"/>
        <color indexed="18"/>
        <rFont val="Arial"/>
        <family val="2"/>
      </rPr>
      <t>: Disabled</t>
    </r>
  </si>
  <si>
    <t xml:space="preserve">Advanced Practitioner </t>
  </si>
  <si>
    <t>Student Community Children's Nurse</t>
  </si>
  <si>
    <t>The surname is used for registration and other official purposes. In the case of Medical and Dental staff, it must align with the order of names the person used to register with the GMC/GDC. It may also be known as the 'Last Name' or the 'Family Name'.</t>
  </si>
  <si>
    <t>The surname is used in conjunction with other data items to help to identify employees uniquely.</t>
  </si>
  <si>
    <t xml:space="preserve">Work Permit </t>
  </si>
  <si>
    <t>IND</t>
  </si>
  <si>
    <t>Workforce Information Review Group</t>
  </si>
  <si>
    <t>WIRG</t>
  </si>
  <si>
    <t>PMETb</t>
  </si>
  <si>
    <t>Postgraduate Medical Education and Training Board</t>
  </si>
  <si>
    <t>ODS</t>
  </si>
  <si>
    <t>Organisation Data Service</t>
  </si>
  <si>
    <t>National Workforce Dataset</t>
  </si>
  <si>
    <t>HSCIC</t>
  </si>
  <si>
    <t>GPhC</t>
  </si>
  <si>
    <t>AHP</t>
  </si>
  <si>
    <t>Allied Health Professions / Allied Health Professional</t>
  </si>
  <si>
    <t>National Workforce Data Set (NWD)</t>
  </si>
  <si>
    <t>2.6</t>
  </si>
  <si>
    <t xml:space="preserve">Changes to Area of Work, Job Role. Updating or retiring existing values and adding new values to the existing value sets in response to Modernising Scientific Careers. </t>
  </si>
  <si>
    <t>The Organisation Code which identifies the NHS organisation acting as an employer.</t>
  </si>
  <si>
    <t>Specialist Healthcare Scientist</t>
  </si>
  <si>
    <t>Healthcare Scientist</t>
  </si>
  <si>
    <t>Specialist Healthcare Science Practitioner</t>
  </si>
  <si>
    <t>Healthcare Science Practitioner</t>
  </si>
  <si>
    <t>Healthcare Science Associate</t>
  </si>
  <si>
    <t>Healthcare Science Assistant</t>
  </si>
  <si>
    <t>Trainee Healthcare Scientist</t>
  </si>
  <si>
    <t>Trainee Healthcare Science Practitioner</t>
  </si>
  <si>
    <t>Trainee Healthcare Science Associate</t>
  </si>
  <si>
    <t>Blood Sciences</t>
  </si>
  <si>
    <t>Clinical Biochemistry</t>
  </si>
  <si>
    <t>Point of Care Testing</t>
  </si>
  <si>
    <t>Infection Sciences</t>
  </si>
  <si>
    <t>Cellular Sciences</t>
  </si>
  <si>
    <t>Non-Ionising Radiation</t>
  </si>
  <si>
    <t>Diagnostic and Interventional Radiology</t>
  </si>
  <si>
    <t>Radiation Safety</t>
  </si>
  <si>
    <t>Medical Equipment Management</t>
  </si>
  <si>
    <t>Maxillofacial Prosthetics</t>
  </si>
  <si>
    <t>Radiation Engineering</t>
  </si>
  <si>
    <t>Ophthalmic and Vision Science</t>
  </si>
  <si>
    <t>Renal Technology</t>
  </si>
  <si>
    <t>Cardiac Physiology</t>
  </si>
  <si>
    <t>Cardiac, Vascular, Respiratory and Sleep Sciences</t>
  </si>
  <si>
    <t>Vascular Science</t>
  </si>
  <si>
    <t>Neurosensory Sciences</t>
  </si>
  <si>
    <t>Neurophysiology</t>
  </si>
  <si>
    <t>Gastrointestinal and Urodynamic Sciences</t>
  </si>
  <si>
    <t>Histocompatibility and Immunogenetics</t>
  </si>
  <si>
    <t>Reproductive Science</t>
  </si>
  <si>
    <t>ISN Amd 43/2012</t>
  </si>
  <si>
    <t>2.7</t>
  </si>
  <si>
    <t>May 2013</t>
  </si>
  <si>
    <t>Dec 2013</t>
  </si>
  <si>
    <t>Third Sector</t>
  </si>
  <si>
    <t>See NHS Occupation Code Manual Annex.</t>
  </si>
  <si>
    <r>
      <t xml:space="preserve">Disability Leave </t>
    </r>
    <r>
      <rPr>
        <b/>
        <i/>
        <u/>
        <sz val="10"/>
        <rFont val="Arial"/>
        <family val="2"/>
      </rPr>
      <t xml:space="preserve"> [To Note - this is a separate flag in ESR and not implemented as a value in it's own right] </t>
    </r>
  </si>
  <si>
    <t>ISN Amd 22/2013</t>
  </si>
  <si>
    <t xml:space="preserve">Changes to Area of Work, Job Role, Destination on Leaving and Source of Recruitment. Updating or retiring existing values and adding new values to the existing value sets. </t>
  </si>
  <si>
    <t xml:space="preserve">Changes to Area of Work, Job Role, Destination on Leaving, Registration Body and Registration Types. Updating or retiring existing values and adding new values to the existing value sets. </t>
  </si>
  <si>
    <t xml:space="preserve">This narrative lies within and is derived from the words on the matrices in the Occupation Code Manual. Each major grouping of staff has a different matrix. Use the vertical axis and the horizontal axis in the Occupation Code matrix to derive the narrative you want. In ESR, the narrative/descriptor is created by joining the row description and the column description associated with a given Occupation Code, with a pipe symbol ( | ) indicating the join. 
The exceptions to this rule are: 
a) There are no column or row headers for the Medical &amp; Dental Occupation Code matrix. The specialty title is given in the appropriate cell (e.g. Occupation Code '021' produces the narrative/descriptor "General Surgery"). 
b) Ambulance staff, for whom the Occupation Code row headers provide a complete narrative/descriptor. Only the row header for 'Manager' requires an 'Ambulance Service' preface. 
For example, to obtain the narrative for Health Visitor, join together the row = N3 and the column = H to generate the code N3H.  Therefore with N3 being the row for Health Visitor and H being the column for Community Services you can derive the narrative Qualified Health Visitor or an ESR value of 'Health Visitor | Community Services'.
</t>
  </si>
  <si>
    <t xml:space="preserve">Job Roles are grouped in job families, known as 'Staff Groups'. In the ESR system, the 'Staff Group' and 'Job Role' segments are contained in one field named 'Job'. This is a new structure that will be available with ESR. This works together with the Staff Group in ESR so each Job Role is attached to a Staff Group.
Example 1) SG = Allied Health Professional           JR = Radiographer - Therapeutic
Example 2) SG = Healthcare Scientists                    JR = Consultant Healthcare Scientist
Example 3) SG = Nursing &amp; Midwifery Registered  JR = Staff Nurse
When attached to the Area of Work, an even more detailed description becomes available. This generic classification allows more meaningful grouping of staff at supra-trust level. 
This field is mandatory in the ESR system, so you must supply it to create a position on the system. In other HR/Payroll systems, you can record a job role by using the job title and the job description details. It is unlikely that local systems will contain the generic Job Role data item as described here.
The ESR Operational system also contains a field ‘Position Title’ in which the local job title for the Position is recorded. This field is extracted to the ESRDW.
</t>
  </si>
  <si>
    <t xml:space="preserve">Payscale is the parent item for the following data items:
Payscale for an Assignment/Post; Payscale Code; Payscale Description; Payscale Type.
In ESR, the Oracle term ‘Grade’ is used in place of Payscale and Grades are a subset of ‘Payscale’, which is the Oracle term for what is currently known in the NHS as Pay Spine.
'Grade' in ESR comprises three separate data fields: 
1. National/Local identifier
2. Grade Scale Code
3. Grade Scale Description
In ESR, Grades can be applied to Jobs, Positions, Vacancies and Assignments.
</t>
  </si>
  <si>
    <t>Best Practice /
Essential 
(for doctors in training)</t>
  </si>
  <si>
    <t>You can use it to track persons who were formerly students and are now in the NHS or to track NHS staff undertaking Higher Education programmes while still employed in the NHS.
The unique number is allocated to a student when they first commence a course of study of higher education. It is intended that the identifier is to be transferred with the student to each Higher Education Institution s/he may attend; the employee should therefore know what it is and provide it when asked. Note that this item is not currently held in ESR although it has been requested as a future development. This is in order to facilitate an eventual interface between the HESA database and ESR.</t>
  </si>
  <si>
    <t>The title of a qualification.</t>
  </si>
  <si>
    <t>This is the unique identifier of an NHS organisation used in most central returns. Most NHS organisations are identified by a three character code. Some organisations (e.g. Special Health Authorities and Military Hospitals) share the first three characters; they are uniquely identified by characters 4 and 5. 
The following national agencies are responsible for the maintenance of Organisation Codes:
1. England: The Organisation Data Service (ODS)  publishes the codes: http://systems.hscic.gov.uk/data/ods/
2. Wales: As England. 
3. Scotland: Information &amp; Statistics Division, Common Services Agency, Scottish Health Service.
4. N. Ireland: Directorate of Information Systems, Department of Health and Social Security and Public Safety, N. Ireland. 
In the ESR Data Warehouse, the organisation component of the code is derived from the ESR organisation identifier, via a mapping table.</t>
  </si>
  <si>
    <t xml:space="preserve"> Some systems (not ESR) enable the recording of dual nationality.</t>
  </si>
  <si>
    <t>This date is used in ESR to calculate eligibility for Occupational Maternity entitlements. Some employers also use the 3 months CSD when producing the Contract of Employment (CoE).</t>
  </si>
  <si>
    <t xml:space="preserve">This item is in the Data Definitions to let you calculate Absence Duration and Episodes of Absence. Note that for an absence episode on-going at a given date, the value may be blank (null).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</si>
  <si>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r>
      <t xml:space="preserve">For the purposes of Higher Specialist Training leading to the award of a Certificate of Completion of Specialist Training, certain specialties e.g. Paediatrics have subdivisions recognised by the GMC and Royal Colleges. A current listing of sub-specialties maybe found on the HSCIC website in the NHS Occupation Code Annex: http://www.hscic.gov.uk/article/2268/NHS-Occupation-Codes </t>
    </r>
    <r>
      <rPr>
        <sz val="10"/>
        <rFont val="Arial"/>
        <family val="2"/>
      </rPr>
      <t>In the ESR system, these recognised sub-specialties are included in the list of values for Tertiary Areas of Work. A number of other sub-specialties which are not included in the published list, but are common clinical terms in the NHS e.g. Neurorehabilitation, Breast Surgery, etc are also included as Tertiary Areas of Work.</t>
    </r>
  </si>
  <si>
    <t>Specialist Registrars (SpRs) agree a training programme with their Postgraduate Medical Dean (PGMD). During the training programme, the Deanery maintains a Projected CCST Date for review and planning purposes which can be moved by agreement between the PGMD and the SpR. The Actual CCST Date is the date at which the doctor attains their specialist qualification. In ESR, the Qualification Type 'Certificate of Completion of Specialist Training' and the Qualification Projected Completion Date fields are used to derive the Projected CCST Date. (Deaneries may refer to this as the Estimated completion date.)</t>
  </si>
  <si>
    <t>For medical and dental training, this is related to the agreed list of medical and dental specialties/sub-specialties. A list of approved curricula systems is available on the GMC website here: http://www.gmc-uk.org/education/postgraduate/approved_curricula_systems.asp and the GDC website here: http://www.gdc-uk.org/Membersofpublic/Lookforaspecialist/Pages/default.aspx</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</si>
  <si>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data item, Head Count, may prove more useful when looking at management or development and promotion issues.</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</si>
  <si>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use of the WTE rate may be more helpful in general planning and projections and for preparing assumptions for forecasts of wastage and consequent replacement needs.</t>
  </si>
  <si>
    <t>This is required for Clinical Governance purposes and for patient safety. It is part of the data subset that comprises Professional Registration Expiry Date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or are now practising in another field e.g. a midwife returning to work as an RN (Adult nursing).</t>
  </si>
  <si>
    <t xml:space="preserve">This is required for Clinical Governance purposes and for patient safety. It is part of the data subset that comprises Professional Registration Body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t>
  </si>
  <si>
    <t xml:space="preserve">The item is required for Clinical Governance purposes and for patient safety. It is part of the data subset that comprises Professional Registration Body and Professional Registration Expiry Date. It helps to identify the numbers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 </t>
  </si>
  <si>
    <t>This is required for Clinical Governance purposes and for patient safety. It is part of the data subset that comprises Professional Registration Number, Professional Registration Body and Professional Registration Expiry Date. It helps to identify the type and level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t>
  </si>
  <si>
    <t>This information allows organisations, especially HEE regions and Deaneries, to identify who is due to achieve the CCST in a given specialty and when this is likely to happen. This date, however, is usually moved in the course of the training programme and so should be handled with some caution. The information supports the supply planning for Consultant posts by specialty.</t>
  </si>
  <si>
    <t>Technician (Closed)</t>
  </si>
  <si>
    <t>Therapist (Closed)</t>
  </si>
  <si>
    <t>Clinical Scientist (Closed)</t>
  </si>
  <si>
    <t>Tel:         0300 303 5678</t>
  </si>
  <si>
    <t>Trust Grade Doctor - Foundation Level</t>
  </si>
  <si>
    <t>GP Senior Partner</t>
  </si>
  <si>
    <t>GP Partner/Provider</t>
  </si>
  <si>
    <t>GP Retainer</t>
  </si>
  <si>
    <t>GP Locum</t>
  </si>
  <si>
    <t>Practice Nurse</t>
  </si>
  <si>
    <t>Extended Role Practice Nurse</t>
  </si>
  <si>
    <t>Practice Nurse Partner</t>
  </si>
  <si>
    <t>Practice Research Nurse</t>
  </si>
  <si>
    <t>Palestinian</t>
  </si>
  <si>
    <t>Hong Kong (British/Chinese)</t>
  </si>
  <si>
    <t>Mauritanian</t>
  </si>
  <si>
    <t>Nigerian</t>
  </si>
  <si>
    <t>Taiwanese</t>
  </si>
  <si>
    <t>English</t>
  </si>
  <si>
    <t>Welsh</t>
  </si>
  <si>
    <t>Scottish</t>
  </si>
  <si>
    <t>Northern Irish</t>
  </si>
  <si>
    <t>Motswana</t>
  </si>
  <si>
    <t>Medical Suspension with Pay</t>
  </si>
  <si>
    <t>Open following previous unsuccessful attempt</t>
  </si>
  <si>
    <t>Partially Filled</t>
  </si>
  <si>
    <t>Associate Postgraduate Dean</t>
  </si>
  <si>
    <t>Practice Nurse Dispenser</t>
  </si>
  <si>
    <t>2.8</t>
  </si>
  <si>
    <t>ESR: Ethnic Origin</t>
  </si>
  <si>
    <t>Supplementary Guidance Annex</t>
  </si>
  <si>
    <t>Reason for Sickness Absence - within ESR: Reason (Sickness Absence)</t>
  </si>
  <si>
    <t>Classifications &amp; Codes</t>
  </si>
  <si>
    <t>Chest &amp; respiratory problems</t>
  </si>
  <si>
    <t>Ear, nose, throat (ENT)</t>
  </si>
  <si>
    <t>Eye problems</t>
  </si>
  <si>
    <t>Genitourinary &amp; gynaecological disorders</t>
  </si>
  <si>
    <t>Heart, cardiac &amp; circulatory problems</t>
  </si>
  <si>
    <t>Skin disorders</t>
  </si>
  <si>
    <t>Substance abuse</t>
  </si>
  <si>
    <t>Abdominal pain</t>
  </si>
  <si>
    <t>Adrenal disorders</t>
  </si>
  <si>
    <t>Alcoholism</t>
  </si>
  <si>
    <t>Allergic (extrinsic) asthma</t>
  </si>
  <si>
    <t>Allergic rhinitis</t>
  </si>
  <si>
    <t>Amniotic fluid disorders</t>
  </si>
  <si>
    <t>Anaemia</t>
  </si>
  <si>
    <t>Angina</t>
  </si>
  <si>
    <t>Animal bite</t>
  </si>
  <si>
    <t>Anthrax</t>
  </si>
  <si>
    <t>Anxiety</t>
  </si>
  <si>
    <t>Appendicitis</t>
  </si>
  <si>
    <t>Arthritis</t>
  </si>
  <si>
    <t>Back ache/pain</t>
  </si>
  <si>
    <t>Back problems</t>
  </si>
  <si>
    <t>Behavioural disorder</t>
  </si>
  <si>
    <t>Benign tumour</t>
  </si>
  <si>
    <t>Bipolar disorder</t>
  </si>
  <si>
    <t>Bladder cancer</t>
  </si>
  <si>
    <t>Bladder infection</t>
  </si>
  <si>
    <t>Blocked eustachian tubes</t>
  </si>
  <si>
    <t>Blocked nose</t>
  </si>
  <si>
    <t>Blurred vision</t>
  </si>
  <si>
    <t>Bowel cancer</t>
  </si>
  <si>
    <t>Brain cancer</t>
  </si>
  <si>
    <t>Breast cancer</t>
  </si>
  <si>
    <t>Breathing problems</t>
  </si>
  <si>
    <t>Broken arm</t>
  </si>
  <si>
    <t>Broken back</t>
  </si>
  <si>
    <t>Broken finger</t>
  </si>
  <si>
    <t>Broken foot</t>
  </si>
  <si>
    <t>Broken leg</t>
  </si>
  <si>
    <t>Broken toe</t>
  </si>
  <si>
    <t>Broken/chipped tooth</t>
  </si>
  <si>
    <t>Bronchitis</t>
  </si>
  <si>
    <t>Burns from air and hot gases</t>
  </si>
  <si>
    <t>Burns from hot objects</t>
  </si>
  <si>
    <t>Cardiomyopathy</t>
  </si>
  <si>
    <t>Cardiovascular disease</t>
  </si>
  <si>
    <t>Carpal tunnel syndrome</t>
  </si>
  <si>
    <t>Cataract</t>
  </si>
  <si>
    <t>Cellulitis</t>
  </si>
  <si>
    <t>Cerebrovascular disease</t>
  </si>
  <si>
    <t>Cervical cancer</t>
  </si>
  <si>
    <t>Cervical problems (F only)</t>
  </si>
  <si>
    <t>Chemical burns</t>
  </si>
  <si>
    <t>Chickenpox</t>
  </si>
  <si>
    <t>Chilblains</t>
  </si>
  <si>
    <t>Cholera</t>
  </si>
  <si>
    <t>Chronic bronchitis</t>
  </si>
  <si>
    <t>Chronic obstructive airways disease (COAD)</t>
  </si>
  <si>
    <t>Chronic obstructive pulmonary disease (COPD)</t>
  </si>
  <si>
    <t>Cirrhosis of the liver</t>
  </si>
  <si>
    <t>Coeliac disease</t>
  </si>
  <si>
    <t>Cold</t>
  </si>
  <si>
    <t>Colitis</t>
  </si>
  <si>
    <t>Colon cancer</t>
  </si>
  <si>
    <t>Colorectal cancer</t>
  </si>
  <si>
    <t>Combination of two or more of the above types of asthma</t>
  </si>
  <si>
    <t>Complications of surgery</t>
  </si>
  <si>
    <t>Conjunctivitis</t>
  </si>
  <si>
    <t>Constipation</t>
  </si>
  <si>
    <t>Contact dermatitis</t>
  </si>
  <si>
    <t>Cough</t>
  </si>
  <si>
    <t>Cut</t>
  </si>
  <si>
    <t>Cystic fibrosis</t>
  </si>
  <si>
    <t>Cystitis</t>
  </si>
  <si>
    <t>Deep vein thrombosis (dvt)</t>
  </si>
  <si>
    <t>Delusion disorder</t>
  </si>
  <si>
    <t>Dementia</t>
  </si>
  <si>
    <t>Dental abscess</t>
  </si>
  <si>
    <t>Dental problems</t>
  </si>
  <si>
    <t>Depression</t>
  </si>
  <si>
    <t>Detached retina</t>
  </si>
  <si>
    <t>Diabetes - Insulin dependent</t>
  </si>
  <si>
    <t>Diabetes - non-insulin dependent</t>
  </si>
  <si>
    <t>Diarrhoea</t>
  </si>
  <si>
    <t>Diphtheria</t>
  </si>
  <si>
    <t>Disc problems</t>
  </si>
  <si>
    <t>Disease of the arteries</t>
  </si>
  <si>
    <t>Dislocation</t>
  </si>
  <si>
    <t>Diverticulitis</t>
  </si>
  <si>
    <t>Double vision</t>
  </si>
  <si>
    <t>Drug dependence</t>
  </si>
  <si>
    <t>Duodenal ulcer</t>
  </si>
  <si>
    <t>E coli infection</t>
  </si>
  <si>
    <t>Eating disorder</t>
  </si>
  <si>
    <t>Ectopic pregnancy</t>
  </si>
  <si>
    <t>Eczema</t>
  </si>
  <si>
    <t>Electric shock</t>
  </si>
  <si>
    <t>Electrical burns</t>
  </si>
  <si>
    <t>Emphysema</t>
  </si>
  <si>
    <t>Endocarditis</t>
  </si>
  <si>
    <t>Endometriosis (F only)</t>
  </si>
  <si>
    <t>Epididymitis (M only)</t>
  </si>
  <si>
    <t>Epilepsy</t>
  </si>
  <si>
    <t>Exercise-induced asthma</t>
  </si>
  <si>
    <t>Eye strain</t>
  </si>
  <si>
    <t>Fibroids (F only)</t>
  </si>
  <si>
    <t>Flu Influenza</t>
  </si>
  <si>
    <t>Food allergy</t>
  </si>
  <si>
    <t>Fractured ankle</t>
  </si>
  <si>
    <t>Fractured hip</t>
  </si>
  <si>
    <t>Fractured knee</t>
  </si>
  <si>
    <t>Fractured nose</t>
  </si>
  <si>
    <t>Fractured pelvis</t>
  </si>
  <si>
    <t>Fractured rib</t>
  </si>
  <si>
    <t>Fractured shoulder</t>
  </si>
  <si>
    <t>Fractured skull</t>
  </si>
  <si>
    <t>Fractured wrist</t>
  </si>
  <si>
    <t>Frostbite</t>
  </si>
  <si>
    <t>Frozen shoulder</t>
  </si>
  <si>
    <t>Gall bladder disease</t>
  </si>
  <si>
    <t>Ganglion</t>
  </si>
  <si>
    <t>Gastric ulcer</t>
  </si>
  <si>
    <t>Gastroenteritis</t>
  </si>
  <si>
    <t>Gastro-intestinal disorder</t>
  </si>
  <si>
    <t>Gestational diabetes</t>
  </si>
  <si>
    <t>Glandular fever</t>
  </si>
  <si>
    <t>Glaucoma</t>
  </si>
  <si>
    <t>Haemorrhaging</t>
  </si>
  <si>
    <t>Hand arm vibration syndrome (HAVS)</t>
  </si>
  <si>
    <t>Hay fever (seasonal rhinitis)</t>
  </si>
  <si>
    <t>Headache</t>
  </si>
  <si>
    <t>Hearing loss</t>
  </si>
  <si>
    <t>Heart failure</t>
  </si>
  <si>
    <t>Hepatitis A</t>
  </si>
  <si>
    <t>Hepatitis B</t>
  </si>
  <si>
    <t>Hepatitis C</t>
  </si>
  <si>
    <t>Hepatitis E</t>
  </si>
  <si>
    <t>Hiatus hernia</t>
  </si>
  <si>
    <t>HIV</t>
  </si>
  <si>
    <t>Hives</t>
  </si>
  <si>
    <t>Hypercholesterolemia</t>
  </si>
  <si>
    <t>Hypertensive disease</t>
  </si>
  <si>
    <t>Hypotension</t>
  </si>
  <si>
    <t>Hypothermia</t>
  </si>
  <si>
    <t>Hysterectomy (F only)</t>
  </si>
  <si>
    <t>Impetigo</t>
  </si>
  <si>
    <t>Infection of urethra</t>
  </si>
  <si>
    <t>Infection of urinary tract</t>
  </si>
  <si>
    <t>Inflammatory bowel syndrome</t>
  </si>
  <si>
    <t>Injury to elbow or fore arm</t>
  </si>
  <si>
    <t>Injury to foot or ankle</t>
  </si>
  <si>
    <t>Injury to hip or thigh</t>
  </si>
  <si>
    <t>Injury to knee or lower leg</t>
  </si>
  <si>
    <t>Injury to shoulder or upper arm</t>
  </si>
  <si>
    <t>Injury to wrist or hand</t>
  </si>
  <si>
    <t>Insect bite</t>
  </si>
  <si>
    <t>Insomnia</t>
  </si>
  <si>
    <t>Irritable bowel syndrome</t>
  </si>
  <si>
    <t>Keratitis</t>
  </si>
  <si>
    <t>Kidney failure</t>
  </si>
  <si>
    <t>Kidney infection</t>
  </si>
  <si>
    <t>Kidney stones</t>
  </si>
  <si>
    <t>Laceration</t>
  </si>
  <si>
    <t>Lactose intolerance</t>
  </si>
  <si>
    <t>Laryngitis</t>
  </si>
  <si>
    <t>Leukaemia</t>
  </si>
  <si>
    <t>Ligament disorder</t>
  </si>
  <si>
    <t>Listeria</t>
  </si>
  <si>
    <t>Liver disease</t>
  </si>
  <si>
    <t>Lower respiratory tract infection</t>
  </si>
  <si>
    <t>Lumbago</t>
  </si>
  <si>
    <t>Lung cancer</t>
  </si>
  <si>
    <t>Malaria</t>
  </si>
  <si>
    <t>Malnutrition</t>
  </si>
  <si>
    <t>Manic disorder</t>
  </si>
  <si>
    <t>Mastitis</t>
  </si>
  <si>
    <t>Measles</t>
  </si>
  <si>
    <t>Melanoma</t>
  </si>
  <si>
    <t>Meningitis</t>
  </si>
  <si>
    <t>Menstrual problems (F only)</t>
  </si>
  <si>
    <t>Mesothelioma</t>
  </si>
  <si>
    <t>Migraine</t>
  </si>
  <si>
    <t>Miscarriage</t>
  </si>
  <si>
    <t>Mitral valve disorder</t>
  </si>
  <si>
    <t>Morning sickness</t>
  </si>
  <si>
    <t>Motor Neuron Disease</t>
  </si>
  <si>
    <t>Mouth infection</t>
  </si>
  <si>
    <t>Mouth ulcer</t>
  </si>
  <si>
    <t>Multiple Sclerosis</t>
  </si>
  <si>
    <t>Mumps</t>
  </si>
  <si>
    <t>Muscular dystrophy</t>
  </si>
  <si>
    <t>Myocardial infarction</t>
  </si>
  <si>
    <t>Neck ache/pain</t>
  </si>
  <si>
    <t>Nocturnal asthma</t>
  </si>
  <si>
    <t>Non-allergic (intrinsic) asthma</t>
  </si>
  <si>
    <t>Nose bleed</t>
  </si>
  <si>
    <t>Not specified</t>
  </si>
  <si>
    <t>Obsessive compulsive disorder</t>
  </si>
  <si>
    <t>Oesophageal cancer</t>
  </si>
  <si>
    <t>Oesophagitis</t>
  </si>
  <si>
    <t>Orchitis (M only)</t>
  </si>
  <si>
    <t>Osteoarthritis</t>
  </si>
  <si>
    <t>Osteoporosis</t>
  </si>
  <si>
    <t>Other asthma</t>
  </si>
  <si>
    <t>Other back problems</t>
  </si>
  <si>
    <t>Other blood disorders</t>
  </si>
  <si>
    <t>Other burns/poisoning</t>
  </si>
  <si>
    <t>Other chest and respiratory problems</t>
  </si>
  <si>
    <t>Other cough cold flu</t>
  </si>
  <si>
    <t>Other dental and oral problems</t>
  </si>
  <si>
    <t>Other disorders of the nervous system</t>
  </si>
  <si>
    <t>Other ear/nose/throat problems</t>
  </si>
  <si>
    <t>Other endocrine disorders</t>
  </si>
  <si>
    <t>Other eye problems</t>
  </si>
  <si>
    <t>Other gastrointestinal problems</t>
  </si>
  <si>
    <t>Other genitourinary or gynaecological problems</t>
  </si>
  <si>
    <t>Other heart or circulatory problems</t>
  </si>
  <si>
    <t>Other infectious disease</t>
  </si>
  <si>
    <t>Other injury/fracture</t>
  </si>
  <si>
    <t>Other pregnancy related conditions</t>
  </si>
  <si>
    <t>Other psychiatric illnesses</t>
  </si>
  <si>
    <t>Other skin disorders</t>
  </si>
  <si>
    <t>Other substance abuse</t>
  </si>
  <si>
    <t>Other types of cancer</t>
  </si>
  <si>
    <t>Otitis media (glue ear)</t>
  </si>
  <si>
    <t>Ovarian cancer</t>
  </si>
  <si>
    <t>Ovarian problems (F only)</t>
  </si>
  <si>
    <t>Pancreatic cancer</t>
  </si>
  <si>
    <t>Pancreatitis</t>
  </si>
  <si>
    <t>Panic attacks</t>
  </si>
  <si>
    <t>Parathyroid disorders</t>
  </si>
  <si>
    <t>Pelvic inflammatory disease (F only)</t>
  </si>
  <si>
    <t>Peptic ulcer</t>
  </si>
  <si>
    <t>Perforated ear drum</t>
  </si>
  <si>
    <t>Pericarditis</t>
  </si>
  <si>
    <t>Personality disorder</t>
  </si>
  <si>
    <t>Pharyngitis</t>
  </si>
  <si>
    <t>Phobic disorders</t>
  </si>
  <si>
    <t>Pinched/trapped nerve</t>
  </si>
  <si>
    <t>Pituitary gland disorders</t>
  </si>
  <si>
    <t>Placental disorders</t>
  </si>
  <si>
    <t>Pleurisy</t>
  </si>
  <si>
    <t>Pneumoconiosis</t>
  </si>
  <si>
    <t>Pneumonia</t>
  </si>
  <si>
    <t>Poisoning by venomous animals</t>
  </si>
  <si>
    <t>Poisoning by wrong medication</t>
  </si>
  <si>
    <t>Poisoning by wrong substance</t>
  </si>
  <si>
    <t>Pre-eclampsia</t>
  </si>
  <si>
    <t>Problems with fallopian tubes (F only)</t>
  </si>
  <si>
    <t>Prostate cancer</t>
  </si>
  <si>
    <t>Prostatic (prostrate) problems (M only)</t>
  </si>
  <si>
    <t>Pruritis</t>
  </si>
  <si>
    <t>Psoriasis</t>
  </si>
  <si>
    <t>Psychosis</t>
  </si>
  <si>
    <t>Pulled muscle</t>
  </si>
  <si>
    <t>Pulmonary heart disease</t>
  </si>
  <si>
    <t>Renal disease</t>
  </si>
  <si>
    <t>Repetitive strain injury (RSI)</t>
  </si>
  <si>
    <t>Rheumatic fever</t>
  </si>
  <si>
    <t>Rheumatism</t>
  </si>
  <si>
    <t>Rheumatoid arthritis</t>
  </si>
  <si>
    <t>Ring worm</t>
  </si>
  <si>
    <t>Rubella (German measles)</t>
  </si>
  <si>
    <t>Salmonella</t>
  </si>
  <si>
    <t>Scalds</t>
  </si>
  <si>
    <t>Scarlet fever</t>
  </si>
  <si>
    <t>Schizoaffective disorder</t>
  </si>
  <si>
    <t>Schizophrenia</t>
  </si>
  <si>
    <t>Sciatica</t>
  </si>
  <si>
    <t>Scoliosis</t>
  </si>
  <si>
    <t>Seasonal asthma</t>
  </si>
  <si>
    <t>Seborrhoea</t>
  </si>
  <si>
    <t>Self harm</t>
  </si>
  <si>
    <t>Septic throat</t>
  </si>
  <si>
    <t>Sexually transmitted (venereal) disease (STD)</t>
  </si>
  <si>
    <t>Shingles</t>
  </si>
  <si>
    <t>Shoulder ache/pain</t>
  </si>
  <si>
    <t>Sickle-cell disorders</t>
  </si>
  <si>
    <t>Sinusitis</t>
  </si>
  <si>
    <t>Skin allergy</t>
  </si>
  <si>
    <t>Sleep disorders</t>
  </si>
  <si>
    <t>Sore throat</t>
  </si>
  <si>
    <t>Spinal stenosis</t>
  </si>
  <si>
    <t>Spondylitis</t>
  </si>
  <si>
    <t>Spondylosis</t>
  </si>
  <si>
    <t>Sprain</t>
  </si>
  <si>
    <t>Stomach ache</t>
  </si>
  <si>
    <t>Stomach cancer</t>
  </si>
  <si>
    <t>Strain</t>
  </si>
  <si>
    <t>Stress</t>
  </si>
  <si>
    <t>Sunburn</t>
  </si>
  <si>
    <t>Tendon problem</t>
  </si>
  <si>
    <t>Tennis elbow</t>
  </si>
  <si>
    <t>Testicular cancer</t>
  </si>
  <si>
    <t>Testicular problems (M only)</t>
  </si>
  <si>
    <t>Tetanus</t>
  </si>
  <si>
    <t>Throat cancer</t>
  </si>
  <si>
    <t>Throat infection</t>
  </si>
  <si>
    <t>Thrombosis</t>
  </si>
  <si>
    <t>Thyroid disorders</t>
  </si>
  <si>
    <t>Tinnitus</t>
  </si>
  <si>
    <t>Tonsillitis</t>
  </si>
  <si>
    <t>Tooth ache</t>
  </si>
  <si>
    <t>Tooth extraction</t>
  </si>
  <si>
    <t>Tracheitis</t>
  </si>
  <si>
    <t>Trachoma</t>
  </si>
  <si>
    <t>Tuberculosis</t>
  </si>
  <si>
    <t>Tunnel vision</t>
  </si>
  <si>
    <t>Typhoid fever</t>
  </si>
  <si>
    <t>Typhus fever</t>
  </si>
  <si>
    <t>Ulcerative colitis</t>
  </si>
  <si>
    <t>Upper respiratory tract infection</t>
  </si>
  <si>
    <t>Upset stomach</t>
  </si>
  <si>
    <t>Urinary obstruction</t>
  </si>
  <si>
    <t>Urinary tract infection</t>
  </si>
  <si>
    <t>Urticaria</t>
  </si>
  <si>
    <t>Uterine problems (F only)</t>
  </si>
  <si>
    <t>Vaginal problems (F only)</t>
  </si>
  <si>
    <t>Vertigo</t>
  </si>
  <si>
    <t>Vibration white finger</t>
  </si>
  <si>
    <t>Vomiting</t>
  </si>
  <si>
    <t>Whiplash</t>
  </si>
  <si>
    <t>Whole body vibration</t>
  </si>
  <si>
    <t>Whooping cough</t>
  </si>
  <si>
    <t>Yellow fever</t>
  </si>
  <si>
    <t>Ethnic Category - within ESR: Ethnic Origin</t>
  </si>
  <si>
    <t>A – White – British</t>
  </si>
  <si>
    <t>B – White – Irish</t>
  </si>
  <si>
    <t>H – Asian or Asian British – Indian</t>
  </si>
  <si>
    <t>J – Asian or Asian British – Pakistani</t>
  </si>
  <si>
    <t>M – Black or Black British – Caribbean</t>
  </si>
  <si>
    <t>N – Black or Black British – African</t>
  </si>
  <si>
    <t>C2 White Northern Irish</t>
  </si>
  <si>
    <t>C3 White Unspecified</t>
  </si>
  <si>
    <t>CA White English</t>
  </si>
  <si>
    <t>CB White Scottish</t>
  </si>
  <si>
    <t>CC White Welsh</t>
  </si>
  <si>
    <t>CD White Cornish</t>
  </si>
  <si>
    <t>CE White Cypriot (non specific)</t>
  </si>
  <si>
    <t>CF White Greek</t>
  </si>
  <si>
    <t>CG White Greek Cypriot</t>
  </si>
  <si>
    <t>CH White Turkish</t>
  </si>
  <si>
    <t>CJ White Turkish Cypriot</t>
  </si>
  <si>
    <t>CK White Italian</t>
  </si>
  <si>
    <t>CL White Irish Traveller</t>
  </si>
  <si>
    <t>CM White Traveller</t>
  </si>
  <si>
    <t>CN White Gypsy/Romany</t>
  </si>
  <si>
    <t>CP White Polish</t>
  </si>
  <si>
    <t>CQ White ex-USSR</t>
  </si>
  <si>
    <t>CR White Kosovan</t>
  </si>
  <si>
    <t>CS White Albanian</t>
  </si>
  <si>
    <t>CT White Bosnian</t>
  </si>
  <si>
    <t>CU White Croatian</t>
  </si>
  <si>
    <t>CV White Serbian</t>
  </si>
  <si>
    <t>CW White Other Ex-Yugoslav</t>
  </si>
  <si>
    <t>CX White Mixed</t>
  </si>
  <si>
    <t>CY White Other European</t>
  </si>
  <si>
    <t>GA Mixed - Black &amp; Asian</t>
  </si>
  <si>
    <t>GB Mixed - Black &amp; Chinese</t>
  </si>
  <si>
    <t>GC Mixed - Black &amp; White</t>
  </si>
  <si>
    <t>GD Mixed - Chinese &amp; White</t>
  </si>
  <si>
    <t>GE Mixed - Asian &amp; Chinese</t>
  </si>
  <si>
    <t>GF Mixed - Other/Unspecified</t>
  </si>
  <si>
    <t>LA Asian Mixed</t>
  </si>
  <si>
    <t>LB Asian Punjabi</t>
  </si>
  <si>
    <t>LC Asian Kashmiri</t>
  </si>
  <si>
    <t>LD Asian East African</t>
  </si>
  <si>
    <t>LE Asian Sri Lankan</t>
  </si>
  <si>
    <t>LF Asian Tamil</t>
  </si>
  <si>
    <t>LG Asian Sinhalese</t>
  </si>
  <si>
    <t>LH Asian British</t>
  </si>
  <si>
    <t>LJ Asian Caribbean</t>
  </si>
  <si>
    <t>LK Asian Unspecified</t>
  </si>
  <si>
    <t>PA Black Somali</t>
  </si>
  <si>
    <t>PB Black Mixed</t>
  </si>
  <si>
    <t>PC Black Nigerian</t>
  </si>
  <si>
    <t>PD Black British</t>
  </si>
  <si>
    <t>PE Black Unspecified</t>
  </si>
  <si>
    <t>SA Vietnamese</t>
  </si>
  <si>
    <t>SB Japanese</t>
  </si>
  <si>
    <t>SC Filipino</t>
  </si>
  <si>
    <t>SD Malaysian</t>
  </si>
  <si>
    <t>SE Other Specified</t>
  </si>
  <si>
    <t>Sickness Reason (Optional detailed level 2)</t>
  </si>
  <si>
    <t>Sickness Reason Group - Mandated (level 1)</t>
  </si>
  <si>
    <t>In addition to the mandated level 1 values which form the approved standard, the Sickness Reason classifications implemented within ESR enable organisations, if they wish, to allow use of the more detailed level 2 Sickness Absence Recording Tool (SART) values. When a level 1 value is selected a corresponding sub-set of level 2 values is then made available for selection. If an organisation has chosen to use only the mandated level 1 values then the level 2 value is left blank.</t>
  </si>
  <si>
    <t>Detailed Level 2 Optional Values and Standard Mandated Values</t>
  </si>
  <si>
    <t>In addition to the mandated single character codes and associated descriptions which form the approved standard, the Ethnic Origin classifications implemented within ESR enable organisations, if they wish, to allow use of the more detailed 2 character code classifications contained in Annex 2 of DSCN 02/2001 (http://webarchive.nationalarchives.gov.uk/+/http://www.isb.nhs.uk/documents/dscn/dscn2001/022001.zip/view). This allows a more detailed and locally appropriate set of values to be recorded and reported if desired. 
When reporting at local, regional or national level the 1st character of any 2 character codes entered can be used to produce a comprehensive and consistent aggregated report. The mandatory single character codes and their descriptions are highlighted in the table below.</t>
  </si>
  <si>
    <t>To Note - a more detailed 2 character classification for local use has been implemented within the ESR based on the classification contained in Annex 2 of DSCN 02/2001 which can then be mapped to the higher-level values which form the approved standard for reporting purposes. See the Supplementary Guidance Annex for additional information.</t>
  </si>
  <si>
    <t>To Note - an additional more detailed classification for local use has been implemented within the ESR based upon the level 2 Sickness Absence Recording Tool (SART) values which adds greater detail to the higher-level values which form the approved standard. See the Supplementary Guidance Annex for additional information.</t>
  </si>
  <si>
    <t>Proposal Number</t>
  </si>
  <si>
    <t xml:space="preserve">                 </t>
  </si>
  <si>
    <t>North Korean</t>
  </si>
  <si>
    <t>South Korean</t>
  </si>
  <si>
    <t>Filipino</t>
  </si>
  <si>
    <t>Paternity Antenatal Appointment</t>
  </si>
  <si>
    <t>Adoption Appointment</t>
  </si>
  <si>
    <t>Unpaid Authorised Special Hrs</t>
  </si>
  <si>
    <t>Closed Values</t>
  </si>
  <si>
    <t>Medical and Dental</t>
  </si>
  <si>
    <t>Senior Registrar (Closed)</t>
  </si>
  <si>
    <t>Trust Grade Doctor - SHO level (Closed)</t>
  </si>
  <si>
    <t>Biomedical Scientist (Closed)</t>
  </si>
  <si>
    <t>Medical Laboratory Assistant (Closed)</t>
  </si>
  <si>
    <t>Mutually Agreed Resignation - Local Scheme without Repayment (Closed)</t>
  </si>
  <si>
    <t>Primary Care (Closed)</t>
  </si>
  <si>
    <t>NHS Direct (Closed)</t>
  </si>
  <si>
    <t>GRGC (Closed)</t>
  </si>
  <si>
    <t>Group Code (Closed)</t>
  </si>
  <si>
    <t>A = GP Practice Staff (Closed)</t>
  </si>
  <si>
    <t>B = NHS Direct Staff (Closed)</t>
  </si>
  <si>
    <t>NHS Digital</t>
  </si>
  <si>
    <r>
      <t xml:space="preserve">A high level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</si>
  <si>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r>
      <t xml:space="preserve">Disability </t>
    </r>
    <r>
      <rPr>
        <b/>
        <i/>
        <u/>
        <sz val="10"/>
        <rFont val="Arial"/>
        <family val="2"/>
      </rPr>
      <t xml:space="preserve"> [To Note - this is a separate flag in ESR and not implemented as a value in its own right] </t>
    </r>
  </si>
  <si>
    <t xml:space="preserve">Physician Associate </t>
  </si>
  <si>
    <t>Christmas Islander</t>
  </si>
  <si>
    <t>Falkland Islander</t>
  </si>
  <si>
    <t>Singaporean</t>
  </si>
  <si>
    <r>
      <t xml:space="preserve">The reason given for the episode of Sickness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r>
  </si>
  <si>
    <r>
      <t xml:space="preserve">Surgery Related </t>
    </r>
    <r>
      <rPr>
        <b/>
        <i/>
        <u/>
        <sz val="10"/>
        <rFont val="Arial"/>
        <family val="2"/>
      </rPr>
      <t>[To Note - this is a separate flag in ESR and not implemented as a value in its own right]</t>
    </r>
  </si>
  <si>
    <t>Social Care Manager</t>
  </si>
  <si>
    <t>Dental Core Trainee</t>
  </si>
  <si>
    <t>Specialist Dentist</t>
  </si>
  <si>
    <t>Student Social Worker</t>
  </si>
  <si>
    <t>Aviation and Space Medicine</t>
  </si>
  <si>
    <t>Decontamination Science</t>
  </si>
  <si>
    <t>Genetic Counselling</t>
  </si>
  <si>
    <t>Clinical Pharmaceutical Science</t>
  </si>
  <si>
    <t>Reconstructive Science</t>
  </si>
  <si>
    <t>Clinical Bioinformatics</t>
  </si>
  <si>
    <t>Genomics</t>
  </si>
  <si>
    <t>Health Informatics Science</t>
  </si>
  <si>
    <t>Public Health</t>
  </si>
  <si>
    <t xml:space="preserve">Public Health </t>
  </si>
  <si>
    <t>Public Health Sciences</t>
  </si>
  <si>
    <t>Social Sciences</t>
  </si>
  <si>
    <t>Nutritional Sciences</t>
  </si>
  <si>
    <t>Behavioural Sciences</t>
  </si>
  <si>
    <t>Field Epidemiology</t>
  </si>
  <si>
    <t>Radiation Sciences</t>
  </si>
  <si>
    <t>General Osteopathic Council</t>
  </si>
  <si>
    <t>Prof Exec Committee</t>
  </si>
  <si>
    <t>Widow/Widower</t>
  </si>
  <si>
    <t>COSHH Assessor</t>
  </si>
  <si>
    <t>DSE Assessor</t>
  </si>
  <si>
    <t>IWL Assessor</t>
  </si>
  <si>
    <t>NVQ Assessor</t>
  </si>
  <si>
    <t>NVQ Verifier</t>
  </si>
  <si>
    <t>Condensed Hours Working</t>
  </si>
  <si>
    <t>Home Working (Contracted)</t>
  </si>
  <si>
    <t>Staggered Working Hours</t>
  </si>
  <si>
    <t xml:space="preserve"> </t>
  </si>
  <si>
    <t>General Psychiatry</t>
  </si>
  <si>
    <t>Post Graduate Diploma</t>
  </si>
  <si>
    <t>ISN Amd 21/2015</t>
  </si>
  <si>
    <t>Jan 2016</t>
  </si>
  <si>
    <t xml:space="preserve">Changes to Job Role, Occupation Code, Nationality, Absence Type, Vacancy Status, Reason Sickness Absence; the retiring of existing values and one element (affecting Job Role, Occupation Code, Area of Work, Nationality and the Group Code element);
the replacement of one element with another within the Data Dictionary (changing from Person Gender Code at Registration to Person Stated Gender Code) and some guidance and presentational updates which did not materially effect the standard.
</t>
  </si>
  <si>
    <r>
      <t xml:space="preserve">The name of a professional body that administers the registration of a health care professional or other professional.
</t>
    </r>
    <r>
      <rPr>
        <b/>
        <i/>
        <u/>
        <sz val="10"/>
        <color rgb="FF3366FF"/>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</si>
  <si>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Dietitian Consultant</t>
  </si>
  <si>
    <t>Dietitian Manager</t>
  </si>
  <si>
    <t>Dietitian Specialist Practitioner</t>
  </si>
  <si>
    <t>Student Dietitian</t>
  </si>
  <si>
    <t>Student Speech and Language Therapist</t>
  </si>
  <si>
    <t>Art, Music and Drama Student</t>
  </si>
  <si>
    <t>Speech and Language Therapist Consultant</t>
  </si>
  <si>
    <t>Speech and Language Therapist Manager</t>
  </si>
  <si>
    <t>Speech and Language Therapist Specialist Practitioner</t>
  </si>
  <si>
    <t>Estates and Ancillary</t>
  </si>
  <si>
    <t>Health and Safety</t>
  </si>
  <si>
    <t>Maternity and Adoption</t>
  </si>
  <si>
    <t>Maternity and Gynaecology Services</t>
  </si>
  <si>
    <t>Codes and descriptions are contained in the Medical and Dental (M) matrix in the NHS Occupation Code Manual (three characters). Note that values 021 (General Surgery) and those in the range 920-980 (Community and Public Health Medicine/Dentistry) are not valid as a second specialty.</t>
  </si>
  <si>
    <t>Nursing and Midwifery Registered</t>
  </si>
  <si>
    <t>Additional Professional Scientific and Technical</t>
  </si>
  <si>
    <t>(abbreviated to 'Additional Prof Sci and Tech' on ESR)</t>
  </si>
  <si>
    <t>Occupational Knowledge and Skills</t>
  </si>
  <si>
    <t>Medical and Dental Census:</t>
  </si>
  <si>
    <t>Codes and descriptions are contained in the Medical and Dental (M) matrix in the NHS Occupation Code Manual (three characters).
(Note: 2 values (921 &amp; 971) represent Job Role, not Clinical Specialty.)</t>
  </si>
  <si>
    <t>Speech and Language Therapy</t>
  </si>
  <si>
    <t>Prosthetics and Orthotics</t>
  </si>
  <si>
    <t>Electronics and Biomedical Engineering</t>
  </si>
  <si>
    <t>Quality and Patient Care</t>
  </si>
  <si>
    <t>Research and Development</t>
  </si>
  <si>
    <t>Information and Communication Technology</t>
  </si>
  <si>
    <t>Purchasing and Supplies</t>
  </si>
  <si>
    <t>Oral and Maxillofacial Surgery</t>
  </si>
  <si>
    <t>Dental and Maxillofacial Radiology</t>
  </si>
  <si>
    <t>Grounds and Gardens</t>
  </si>
  <si>
    <t>Accident and Emergency</t>
  </si>
  <si>
    <t>Paediatric Accident and Emergency</t>
  </si>
  <si>
    <t>Clinical Pharmacology and Therapeutics</t>
  </si>
  <si>
    <t>Endocrinology and Diabetes Mellitus</t>
  </si>
  <si>
    <t>Clinical Cytogenetics and Molecular Genetics</t>
  </si>
  <si>
    <t>Obstetrics and Gynaecology</t>
  </si>
  <si>
    <t>Stoma Care</t>
  </si>
  <si>
    <t>Wound Management</t>
  </si>
  <si>
    <t>Haemostasis and Thrombosis</t>
  </si>
  <si>
    <t>Medical Microbiology and Virology</t>
  </si>
  <si>
    <t>Child and Adolescent Psychiatry</t>
  </si>
  <si>
    <t>Head and Neck Surgery</t>
  </si>
  <si>
    <t>Trauma and Orthopaedic Surgery</t>
  </si>
  <si>
    <t>Special Leave</t>
  </si>
  <si>
    <t>Mental Health</t>
  </si>
  <si>
    <t>Older People Services</t>
  </si>
  <si>
    <t>Children and Maternity</t>
  </si>
  <si>
    <t>Long Term Conditions (including Diabetes and Renal)</t>
  </si>
  <si>
    <r>
      <t>Coronary Heart</t>
    </r>
    <r>
      <rPr>
        <b/>
        <sz val="10"/>
        <rFont val="Arial"/>
        <family val="2"/>
      </rPr>
      <t xml:space="preserve"> D</t>
    </r>
    <r>
      <rPr>
        <sz val="10"/>
        <rFont val="Arial"/>
        <family val="2"/>
      </rPr>
      <t>isease</t>
    </r>
  </si>
  <si>
    <t>Coronary Heart Disease</t>
  </si>
  <si>
    <t>Additional Professional, Scientific and Technical</t>
  </si>
  <si>
    <t>The code which identifies the NHS organisation acting as an employer.</t>
  </si>
  <si>
    <r>
      <rPr>
        <sz val="10"/>
        <rFont val="Arial"/>
        <family val="2"/>
      </rPr>
      <t>For National Payscales, see NHS Employers website:</t>
    </r>
    <r>
      <rPr>
        <u/>
        <sz val="10"/>
        <rFont val="Arial"/>
        <family val="2"/>
      </rPr>
      <t xml:space="preserve">
</t>
    </r>
    <r>
      <rPr>
        <u/>
        <sz val="10"/>
        <color rgb="FF0000FF"/>
        <rFont val="Arial"/>
        <family val="2"/>
      </rPr>
      <t>http://www.nhsemployers.org/your-workforce/pay-and-reward/pay</t>
    </r>
  </si>
  <si>
    <t>Approved Mental Health Professional</t>
  </si>
  <si>
    <t xml:space="preserve">Radiotherapy   </t>
  </si>
  <si>
    <t>Non-Exec Director/Chair</t>
  </si>
  <si>
    <t>Flexible Retirement</t>
  </si>
  <si>
    <t>Home Working (Occasional)</t>
  </si>
  <si>
    <t>Environmental Sciences</t>
  </si>
  <si>
    <t>Ordinary National Certificate (ONC)</t>
  </si>
  <si>
    <t>2.9</t>
  </si>
  <si>
    <t>Oct 2017</t>
  </si>
  <si>
    <t>ISN Amd 26/2017</t>
  </si>
  <si>
    <t xml:space="preserve">Changes to Job Role, Occupation Code, Nationality, Absence Type, Area of Work, Professional Registration Body, Professional Registration Status, Registration Type, Rota Pattern, Type of Assessor, Type of Contract, Flexible Working Pattern, Assignment Status, Reason for Moving CCST Date, Absence Category and some guidance and presentational updates which did not materially effect the standard.
</t>
  </si>
  <si>
    <t>https://digital.nhs.uk/data-and-information/areas-of-interest/workforce/nhs-occupation-codes</t>
  </si>
  <si>
    <r>
      <t xml:space="preserve">D </t>
    </r>
    <r>
      <rPr>
        <sz val="9"/>
        <rFont val="Arial"/>
        <family val="2"/>
      </rPr>
      <t xml:space="preserve">– </t>
    </r>
    <r>
      <rPr>
        <sz val="10"/>
        <rFont val="Arial"/>
        <family val="2"/>
      </rPr>
      <t>Mixed White and Black Caribbean</t>
    </r>
  </si>
  <si>
    <t>K – Asian or Asian British - Bangladeshi</t>
  </si>
  <si>
    <r>
      <t xml:space="preserve">K – </t>
    </r>
    <r>
      <rPr>
        <sz val="9"/>
        <rFont val="Arial"/>
        <family val="2"/>
      </rPr>
      <t>Asian or Asian British – Bangladeshi</t>
    </r>
  </si>
  <si>
    <t>The reason given for the episode of Sickness Absence.
                                                                                                                                                    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</si>
  <si>
    <t>Audio Vestibular Medicine</t>
  </si>
  <si>
    <t>Clinical Director - Medical</t>
  </si>
  <si>
    <t>Clinical Director - Dental</t>
  </si>
  <si>
    <t>Foundation Dentist</t>
  </si>
  <si>
    <t>High Intensity Therapist</t>
  </si>
  <si>
    <t>Trainee High Intensity Therapist</t>
  </si>
  <si>
    <r>
      <t>Psychological Wellbeing Practitioner</t>
    </r>
    <r>
      <rPr>
        <strike/>
        <sz val="10"/>
        <rFont val="Arial"/>
        <family val="2"/>
      </rPr>
      <t xml:space="preserve"> </t>
    </r>
  </si>
  <si>
    <r>
      <rPr>
        <sz val="10"/>
        <rFont val="Arial"/>
        <family val="2"/>
      </rPr>
      <t>Trainee Psychological Wellbeing Practitioner</t>
    </r>
    <r>
      <rPr>
        <strike/>
        <sz val="10"/>
        <rFont val="Arial"/>
        <family val="2"/>
      </rPr>
      <t xml:space="preserve"> </t>
    </r>
  </si>
  <si>
    <t>Ambulance Care Assistant/Patient Transport Service Driver</t>
  </si>
  <si>
    <t>Guadeloupian</t>
  </si>
  <si>
    <t>New Zealander</t>
  </si>
  <si>
    <t>Active</t>
  </si>
  <si>
    <r>
      <t>24 Hour Partial Shift</t>
    </r>
    <r>
      <rPr>
        <strike/>
        <sz val="10"/>
        <rFont val="Arial"/>
        <family val="2"/>
      </rPr>
      <t xml:space="preserve"> </t>
    </r>
  </si>
  <si>
    <t>Regional Dental Officer (Closed)</t>
  </si>
  <si>
    <t>Approved Social Worker (Closed)</t>
  </si>
  <si>
    <t>Original Date</t>
  </si>
  <si>
    <t>Clinical support</t>
  </si>
  <si>
    <t xml:space="preserve">Non-Emergency Control </t>
  </si>
  <si>
    <t xml:space="preserve">Ambulance Services </t>
  </si>
  <si>
    <t>NHS 111</t>
  </si>
  <si>
    <t>Integrated Urgent Care</t>
  </si>
  <si>
    <t>Social Care</t>
  </si>
  <si>
    <t>Mental Health Eating Disorders</t>
  </si>
  <si>
    <t>Mental Health Forensic</t>
  </si>
  <si>
    <t>Mental Health Liaison</t>
  </si>
  <si>
    <t>Mental Health Perinatal Care</t>
  </si>
  <si>
    <t>Mental Health Promotion or Public Mental Health</t>
  </si>
  <si>
    <t>Learning Disability Other</t>
  </si>
  <si>
    <t>Learning Disability Mental Health</t>
  </si>
  <si>
    <t>Mental Health Adult</t>
  </si>
  <si>
    <t>Mental Health Child and Adolescent</t>
  </si>
  <si>
    <t>Mental Health Older People</t>
  </si>
  <si>
    <t>Mental Health Primary Care</t>
  </si>
  <si>
    <t>Mental and Physical Health Integrated Care</t>
  </si>
  <si>
    <t>Emergency Call Handler</t>
  </si>
  <si>
    <t>Urgent Care Assistant</t>
  </si>
  <si>
    <t>Urgent Care Practitioner</t>
  </si>
  <si>
    <t>Non-Emergency Call Handler</t>
  </si>
  <si>
    <t>Non-Emergency Medical Dispatcher</t>
  </si>
  <si>
    <t>Student Paramedic</t>
  </si>
  <si>
    <t>Trainee Clinical Psychologist</t>
  </si>
  <si>
    <t>Trainee Counselling Psychologist</t>
  </si>
  <si>
    <t>Trainee Health Psychologist</t>
  </si>
  <si>
    <t>Trainee Other Applied Psychologist</t>
  </si>
  <si>
    <t>Employment Support Worker or Advisor</t>
  </si>
  <si>
    <t>Family Therapist</t>
  </si>
  <si>
    <t>Applied Psychologist – Counselling</t>
  </si>
  <si>
    <t>Applied Psychologist – Educational</t>
  </si>
  <si>
    <t>Applied Psychologist – Forensic</t>
  </si>
  <si>
    <t>Applied Psychologist – Health</t>
  </si>
  <si>
    <t>Applied Psychologist – Occupational</t>
  </si>
  <si>
    <t>Applied Psychologist – Sport and Exercise</t>
  </si>
  <si>
    <t>Applied Psychologist – Neuropsychologist</t>
  </si>
  <si>
    <t>Social Worker – Psychological Therapist</t>
  </si>
  <si>
    <t>Cleaner</t>
  </si>
  <si>
    <t>Nursing Associate</t>
  </si>
  <si>
    <t>Trainee Nursing Associate</t>
  </si>
  <si>
    <t>Surgical Care Practitioner</t>
  </si>
  <si>
    <t>Sexual Orientation</t>
  </si>
  <si>
    <t>Heterosexual or Straight</t>
  </si>
  <si>
    <t>Gay or Lesbian</t>
  </si>
  <si>
    <t>Other sexual orientation not listed</t>
  </si>
  <si>
    <t>Undecided</t>
  </si>
  <si>
    <t>Not stated (person asked but declined to provide a response)</t>
  </si>
  <si>
    <t>3.0</t>
  </si>
  <si>
    <t>The sexual orientation of the employee as declared by the individual</t>
  </si>
  <si>
    <t xml:space="preserve">The Sexual Orientation Monitoring Standard for the NHS was published at the beginning of October 2017– more details are available here: http://content.digital.nhs.uk/isce/publication/sexual-orientation-monitoring   </t>
  </si>
  <si>
    <t>Association for Operating Department Practitioners</t>
  </si>
  <si>
    <t>Bisexual</t>
  </si>
  <si>
    <t xml:space="preserve">Emergency Care Practitioner </t>
  </si>
  <si>
    <t>Mental Health Substance Misuse</t>
  </si>
  <si>
    <t xml:space="preserve">Mental Health Primary Care – IAPT </t>
  </si>
  <si>
    <r>
      <t xml:space="preserve">The name of a professional body that administers the registration of a health care professional or other professional.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</si>
  <si>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 xml:space="preserve">Philippine </t>
  </si>
  <si>
    <t xml:space="preserve">Korean </t>
  </si>
  <si>
    <t xml:space="preserve">Home Working </t>
  </si>
  <si>
    <t xml:space="preserve">Terminate Process Assignment </t>
  </si>
  <si>
    <t xml:space="preserve">Terminate Assignment </t>
  </si>
  <si>
    <t xml:space="preserve">End </t>
  </si>
  <si>
    <t>Nick Armitage</t>
  </si>
  <si>
    <t>XXXX</t>
  </si>
  <si>
    <t>Student Prosthetics and Orthotics</t>
  </si>
  <si>
    <t>ISN Amd 50/2018</t>
  </si>
  <si>
    <t>See the NHS Occupation Code Manual:
https://digital.nhs.uk/data-and-information/areas-of-interest/workforce/nhs-occupation-codes</t>
  </si>
  <si>
    <t>Crohn's disease</t>
  </si>
  <si>
    <t>Huntington's disease</t>
  </si>
  <si>
    <t>Hyperlipidaemia</t>
  </si>
  <si>
    <t>Meniere's disease</t>
  </si>
  <si>
    <t>Myocarditis</t>
  </si>
  <si>
    <t>Non-Hodgkin's lymphoma</t>
  </si>
  <si>
    <t>Otitis externa</t>
  </si>
  <si>
    <t>Parkinson's disease</t>
  </si>
  <si>
    <t>Alzheimer's disease</t>
  </si>
  <si>
    <t>Cartilage disorder</t>
  </si>
  <si>
    <t>March 2019</t>
  </si>
  <si>
    <t>Email:     enquiries@nhsdigital.nhs.uk</t>
  </si>
  <si>
    <t>3.1</t>
  </si>
  <si>
    <t xml:space="preserve">Changes to Occupation Code, Area of Work, Job Role, Professional Registration Body, Registration Type and some guidance and presentational updates which did not materially effect the standard.
</t>
  </si>
  <si>
    <t>Changes to Occupation Code, Area of Work, Job Role, Professional Registration Body, a new data element for Sexual Orientation and some guidance and presentational updates which did not materially effect the standard.</t>
  </si>
  <si>
    <r>
      <t xml:space="preserve">Changes to NWD v3.1 shown as </t>
    </r>
    <r>
      <rPr>
        <b/>
        <sz val="10"/>
        <color indexed="48"/>
        <rFont val="Arial"/>
        <family val="2"/>
      </rPr>
      <t>additions</t>
    </r>
    <r>
      <rPr>
        <sz val="10"/>
        <rFont val="Arial"/>
        <family val="2"/>
      </rPr>
      <t xml:space="preserve"> </t>
    </r>
    <r>
      <rPr>
        <strike/>
        <sz val="10"/>
        <rFont val="Arial"/>
        <family val="2"/>
      </rPr>
      <t>deletions</t>
    </r>
  </si>
  <si>
    <r>
      <t xml:space="preserve">Changes to NWD v3.1 shown as </t>
    </r>
    <r>
      <rPr>
        <b/>
        <sz val="10"/>
        <color rgb="FF3366FF"/>
        <rFont val="Arial"/>
        <family val="2"/>
      </rPr>
      <t>additions</t>
    </r>
    <r>
      <rPr>
        <b/>
        <sz val="10"/>
        <rFont val="Arial"/>
        <family val="2"/>
      </rPr>
      <t xml:space="preserve"> /</t>
    </r>
    <r>
      <rPr>
        <sz val="10"/>
        <rFont val="Arial"/>
        <family val="2"/>
      </rPr>
      <t xml:space="preserve"> </t>
    </r>
    <r>
      <rPr>
        <strike/>
        <sz val="10"/>
        <rFont val="Arial"/>
        <family val="2"/>
      </rPr>
      <t>deletions</t>
    </r>
  </si>
  <si>
    <t>Applied Psychologist – Clinical</t>
  </si>
  <si>
    <r>
      <rPr>
        <sz val="10"/>
        <rFont val="Arial"/>
        <family val="2"/>
      </rPr>
      <t>Assistant Practitioner Nursing</t>
    </r>
    <r>
      <rPr>
        <b/>
        <sz val="10"/>
        <color rgb="FF0070C0"/>
        <rFont val="Arial"/>
        <family val="2"/>
      </rPr>
      <t xml:space="preserve"> </t>
    </r>
  </si>
  <si>
    <t>Emergency Medical Dispatcher</t>
  </si>
  <si>
    <t>Social Care Wales</t>
  </si>
  <si>
    <t>Social Prescribing Link Worker</t>
  </si>
  <si>
    <t>Peer Support Worker</t>
  </si>
  <si>
    <t>Senior Peer Support Worker</t>
  </si>
  <si>
    <t>Education Mental Health Practitioner</t>
  </si>
  <si>
    <t>Trainee Education Mental Health Practitioner</t>
  </si>
  <si>
    <r>
      <rPr>
        <u/>
        <sz val="10"/>
        <rFont val="Arial"/>
        <family val="2"/>
      </rPr>
      <t>Website:</t>
    </r>
    <r>
      <rPr>
        <u/>
        <sz val="10"/>
        <color indexed="12"/>
        <rFont val="Arial"/>
        <family val="2"/>
      </rPr>
      <t xml:space="preserve">  www.digital.nhs.uk</t>
    </r>
  </si>
  <si>
    <t>Mental Health Early Intervention in Psychosis</t>
  </si>
  <si>
    <t>Mental Health Crisis Care and Home Treatment Team</t>
  </si>
  <si>
    <t>DHSC</t>
  </si>
  <si>
    <t>Department of Health and Social Care</t>
  </si>
  <si>
    <t>Workforce Validation Engine - monthly NHS workforce data quality testing and reporting system administered by NHS Digital</t>
  </si>
  <si>
    <t>ISN Amd 23/2019</t>
  </si>
  <si>
    <t>Children's Wellbeing Practitioner</t>
  </si>
  <si>
    <t>Trainee Children's Wellbeing Practitioner</t>
  </si>
  <si>
    <t>Dec 2019</t>
  </si>
  <si>
    <t xml:space="preserve">Social worker in England 
</t>
  </si>
  <si>
    <t>The status of the professional registration, indicating whether it is Active or Expired.</t>
  </si>
  <si>
    <r>
      <rPr>
        <sz val="10"/>
        <rFont val="Arial"/>
        <family val="2"/>
      </rPr>
      <t xml:space="preserve">The use of NHS Organisation Codes should follow guidelines published in the ODS website.  For publicly available information on current NHS organisations and practitioners, please consult the ODS site: </t>
    </r>
    <r>
      <rPr>
        <u/>
        <sz val="10"/>
        <color indexed="12"/>
        <rFont val="Arial"/>
        <family val="2"/>
      </rPr>
      <t xml:space="preserve"> https://digital.nhs.uk/services/organisation-data-service</t>
    </r>
  </si>
  <si>
    <t>Associate Specialist (Closed to new entrants)</t>
  </si>
  <si>
    <t>Staff Grade (Closed to new entrants)</t>
  </si>
  <si>
    <t>NHS</t>
  </si>
  <si>
    <t>National Health Service</t>
  </si>
  <si>
    <t>WoVEn</t>
  </si>
  <si>
    <t>Dental Health</t>
  </si>
  <si>
    <t>Additional Dental Specialties</t>
  </si>
  <si>
    <t>Clinical Psychology</t>
  </si>
  <si>
    <t>Child Psychotherapy</t>
  </si>
  <si>
    <t xml:space="preserve">Primary Care  </t>
  </si>
  <si>
    <t>Learning Disabilities</t>
  </si>
  <si>
    <t>National Workforce Data Set (NWD) v3.2</t>
  </si>
  <si>
    <t xml:space="preserve">Summary of Changes (v3.2) </t>
  </si>
  <si>
    <r>
      <t>[05039] Additional Professional, Scientific and Technical|</t>
    </r>
    <r>
      <rPr>
        <sz val="11"/>
        <rFont val="Arial"/>
        <family val="2"/>
      </rPr>
      <t>Surgical Care Practitioner</t>
    </r>
  </si>
  <si>
    <r>
      <t>[05019] Additional Professional, Scientific and Technical|</t>
    </r>
    <r>
      <rPr>
        <sz val="11"/>
        <rFont val="Arial"/>
        <family val="2"/>
      </rPr>
      <t>Operating Department Practitioner</t>
    </r>
  </si>
  <si>
    <r>
      <t>[05013] Additional Professional, Scientific and Technical|</t>
    </r>
    <r>
      <rPr>
        <sz val="11"/>
        <rFont val="Arial"/>
        <family val="2"/>
      </rPr>
      <t>Osteopath</t>
    </r>
  </si>
  <si>
    <r>
      <rPr>
        <sz val="11"/>
        <rFont val="Arial"/>
        <family val="2"/>
      </rPr>
      <t>[04013] Allied Health Professionals|</t>
    </r>
    <r>
      <rPr>
        <strike/>
        <sz val="11"/>
        <rFont val="Arial"/>
        <family val="2"/>
      </rPr>
      <t>Drama Therapist</t>
    </r>
  </si>
  <si>
    <t>[04013] Allied Health Professionals|Dramatherapist</t>
  </si>
  <si>
    <r>
      <rPr>
        <sz val="11"/>
        <rFont val="Arial"/>
        <family val="2"/>
      </rPr>
      <t>[04014] Allied Health Professionals|</t>
    </r>
    <r>
      <rPr>
        <strike/>
        <sz val="11"/>
        <rFont val="Arial"/>
        <family val="2"/>
      </rPr>
      <t>Drama Therapist Consultant</t>
    </r>
  </si>
  <si>
    <t>[04014] Allied Health Professionals|Dramatherapist Consultant</t>
  </si>
  <si>
    <r>
      <rPr>
        <sz val="11"/>
        <rFont val="Arial"/>
        <family val="2"/>
      </rPr>
      <t>[04015] Allied Health Professionals|</t>
    </r>
    <r>
      <rPr>
        <strike/>
        <sz val="11"/>
        <rFont val="Arial"/>
        <family val="2"/>
      </rPr>
      <t>Drama Therapist Manager</t>
    </r>
  </si>
  <si>
    <t>[04015] Allied Health Professionals|Dramatherapist Manager</t>
  </si>
  <si>
    <r>
      <rPr>
        <sz val="11"/>
        <rFont val="Arial"/>
        <family val="2"/>
      </rPr>
      <t>[04016] Allied Health Professionals|</t>
    </r>
    <r>
      <rPr>
        <strike/>
        <sz val="11"/>
        <rFont val="Arial"/>
        <family val="2"/>
      </rPr>
      <t>Drama Therapist Specialist Practitioner</t>
    </r>
  </si>
  <si>
    <t>[04016] Allied Health Professionals|Dramatherapist Specialist Practitioner</t>
  </si>
  <si>
    <t>Retire data value</t>
  </si>
  <si>
    <t>[08012] Administrative and Clerical|Librarian</t>
  </si>
  <si>
    <t>No new value</t>
  </si>
  <si>
    <t>[S9L] Assistant in Applied Psychology</t>
  </si>
  <si>
    <t>[S1T] Therapist in Operating Theatres</t>
  </si>
  <si>
    <t>[S0V] Manager in Osteopathy</t>
  </si>
  <si>
    <t>[S1V] Therapist in Osteopathy</t>
  </si>
  <si>
    <t>[S8V] Student / Trainee in Osteopathy</t>
  </si>
  <si>
    <t>[S9V] Assistant in Osteopathy</t>
  </si>
  <si>
    <t>General Acute|Accident and Emergency|Accident and Emergency Streaming</t>
  </si>
  <si>
    <t>Primary Care|Urgent Treatment Centre|Urgent Treatment Centre</t>
  </si>
  <si>
    <r>
      <rPr>
        <sz val="11"/>
        <rFont val="Arial"/>
        <family val="2"/>
      </rPr>
      <t>Corporate|Informatics</t>
    </r>
    <r>
      <rPr>
        <strike/>
        <sz val="11"/>
        <rFont val="Arial"/>
        <family val="2"/>
      </rPr>
      <t>|Knowledge Management</t>
    </r>
  </si>
  <si>
    <r>
      <t>Clinical Support|</t>
    </r>
    <r>
      <rPr>
        <strike/>
        <sz val="11"/>
        <rFont val="Arial"/>
        <family val="2"/>
      </rPr>
      <t>Art/Music/Drama Therapy|Art/Music/Drama Therapy</t>
    </r>
  </si>
  <si>
    <t>Clinical Support|Art/Music/Dramatherapy|Art/Music/Dramatherapy</t>
  </si>
  <si>
    <r>
      <t>Clinical Support|</t>
    </r>
    <r>
      <rPr>
        <strike/>
        <sz val="11"/>
        <rFont val="Arial"/>
        <family val="2"/>
      </rPr>
      <t>Art/Music/Drama Therapy</t>
    </r>
    <r>
      <rPr>
        <sz val="11"/>
        <rFont val="Arial"/>
        <family val="2"/>
      </rPr>
      <t>|Art Therapy</t>
    </r>
  </si>
  <si>
    <t>Clinical Support|Art/Music/Dramatherapy|Art Therapy</t>
  </si>
  <si>
    <r>
      <t>Clinical Support|</t>
    </r>
    <r>
      <rPr>
        <strike/>
        <sz val="11"/>
        <rFont val="Arial"/>
        <family val="2"/>
      </rPr>
      <t>Art/Music/Drama Therapy|Drama Therapy</t>
    </r>
  </si>
  <si>
    <t>Clinical Support|Art/Music/Dramatherapy|Dramatherapy</t>
  </si>
  <si>
    <r>
      <t>Clinical Support|</t>
    </r>
    <r>
      <rPr>
        <strike/>
        <sz val="11"/>
        <rFont val="Arial"/>
        <family val="2"/>
      </rPr>
      <t>Art/Music/Drama Therapy</t>
    </r>
    <r>
      <rPr>
        <sz val="11"/>
        <rFont val="Arial"/>
        <family val="2"/>
      </rPr>
      <t>|Music Therapy</t>
    </r>
  </si>
  <si>
    <t>Clinical Support|Art/Music/Dramatherapy|Music Therapy</t>
  </si>
  <si>
    <r>
      <rPr>
        <strike/>
        <sz val="11"/>
        <rFont val="Arial"/>
        <family val="2"/>
      </rPr>
      <t>Medicine</t>
    </r>
    <r>
      <rPr>
        <sz val="11"/>
        <rFont val="Arial"/>
        <family val="2"/>
      </rPr>
      <t>|</t>
    </r>
    <r>
      <rPr>
        <strike/>
        <sz val="11"/>
        <rFont val="Arial"/>
        <family val="2"/>
      </rPr>
      <t>General Medicine</t>
    </r>
    <r>
      <rPr>
        <sz val="11"/>
        <rFont val="Arial"/>
        <family val="2"/>
      </rPr>
      <t>|</t>
    </r>
    <r>
      <rPr>
        <strike/>
        <sz val="11"/>
        <rFont val="Arial"/>
        <family val="2"/>
      </rPr>
      <t>Acute Medicine</t>
    </r>
  </si>
  <si>
    <t>FIXED TERM/TEMPORARY CONTRACT REASON</t>
  </si>
  <si>
    <t>New data element</t>
  </si>
  <si>
    <t>New element to be added to the NWD</t>
  </si>
  <si>
    <t>[*] Covering Maternity Leave</t>
  </si>
  <si>
    <t>SOURCE OF RECRUITMENT</t>
  </si>
  <si>
    <t>Following discussions with national bodies it was agreed that temporary additional values should be added to ESR to enable the monitoring of recruitment in response to Coronavirus (COVID-19).
14/07/2020 - Added to the NWD 3.1_V1.2 as guidance only (implemented in ESR 06/04/2020) due to urgent need to tackle COVID pandemic</t>
  </si>
  <si>
    <t>REASON FOR LEAVING</t>
  </si>
  <si>
    <t>DESTINATION ON LEAVING</t>
  </si>
  <si>
    <t>Coronavirus (COVID-19)</t>
  </si>
  <si>
    <t>Coronavirus (COVID-19) – Test and Trace Contact</t>
  </si>
  <si>
    <t>Coronavirus (COVID-19) – Household Member Symptoms</t>
  </si>
  <si>
    <t>Coronavirus (COVID-19) – Post Travel Quarantine</t>
  </si>
  <si>
    <t>QUALIFICATION TYPE</t>
  </si>
  <si>
    <t>New Data Value</t>
  </si>
  <si>
    <t>NATIONALITY</t>
  </si>
  <si>
    <t>Liswati</t>
  </si>
  <si>
    <t>Merge in Summary of Changes.</t>
  </si>
  <si>
    <t>This version incorporates the changes to NWD v3.2 approved by the Data Coordination Board (DCB) and published in the Information Standards Notice (ISN) DCB1067 Amd 69/2020.</t>
  </si>
  <si>
    <r>
      <t xml:space="preserve">This document defines the specification for version 3.2 of the National Workforce Data Set (NWD) incorporating the changes to the </t>
    </r>
    <r>
      <rPr>
        <b/>
        <sz val="10"/>
        <rFont val="Arial"/>
        <family val="2"/>
      </rPr>
      <t>Job Role, Occupation Code, Area of Work, Destination on Leaving, Fixed Term / Temporary Contract Reason, Qualification Type, Reason for Leaving, Source of Recruitment, Nationality, guidance updates linked to the existing Absence Type for new ‘related’ reasons and other presentational/guidance updates.</t>
    </r>
  </si>
  <si>
    <t>Additional updates to the specification document and details added to Comments in Summary of Changes tab.</t>
  </si>
  <si>
    <t>This updated National Workforce Dataset (NWD) Specification is based upon the National Workforce Data Definitions v2.0 &amp; 2.1 and National Workforce Data Definitions - Classifications and Codes Appendix v2.0, 2.1, 2.2, 2.3, 2.4, 2.5, 2.6, 2.7, 2.8, 2.9, 3.0 and 3.1 published in May 2005, June 2009, June 2010, December 2010, December 2011, December 2012, May 2013, December 2013, January 2016, October 2017, October 2018 and July 2019 respectively.  The original documents were developed by the NHS National Workforce Projects in partnership with the Department of Health.</t>
  </si>
  <si>
    <t>Health and Social Care Information Centre - known as NHS Digital</t>
  </si>
  <si>
    <t>3.2</t>
  </si>
  <si>
    <t>ISN Amd 69/2020</t>
  </si>
  <si>
    <t>Jan 2021</t>
  </si>
  <si>
    <t xml:space="preserve">Changes to Job Role, Occupation Code, Area of Work, Destination on Leaving, Fixed Term / Temporary Contract Reason, Qualification Type, Reason for Leaving, Source of Recruitment, Nationality, guidance updates linked to the existing Absence Type for new ‘related’ reasons and other presentational/guidance updates which did not materially effect the standard.
</t>
  </si>
  <si>
    <t>N/A</t>
  </si>
  <si>
    <t>GUIDANCE / PRESENTATION UPDATE - ABSENCE TYPE</t>
  </si>
  <si>
    <t>[S5V] Assistant Practitioner in Osteopathy</t>
  </si>
  <si>
    <t>Swaziland was officially renamed Eswatini in 2018. Confirmed by the Eswatini Consulate that Liswati is the nationality for people from Eswatini.</t>
  </si>
  <si>
    <t>T Levels are new courses introduced in September 2020, which will follow GCSEs and will be equivalent to 3 A levels. These 2-year courses have been developed in collaboration with employers and businesses so that the content meets the needs of industry and prepares students for work.
T Levels will offer students a mixture of classroom learning and ‘on-the-job’ experience during an industry placement of at least 315 hours (approximately 45 days). They will provide the knowledge and experience needed to open the door into skilled employment, further study or a higher apprenticeship.
The first 3 T Levels will be available at selected colleges, schools and other providers across England in September 2020.
A further 7 T Levels will be available in September 2021 with the remaining courses starting in either 2022 or 2023.
Implemented in ESR late August 2020 - NWD catching up with this necessary change to the data standard to accommodate a new qualification type.</t>
  </si>
  <si>
    <t>New Reason for Leaving value required to give better detail for those staff previously employed by a GP Practice who have transferred their employment to a Primary Care Network (PCN) to enable better understanding of staff movements within the Primary Care workforce.
This Destination on Leaving is for Community use only, through the national Workforce Reporting System (NWRS) for capture of information related to Primary Care staff and not for implementation in Hospital systems such as the Electronic Staff Record (ESR).</t>
  </si>
  <si>
    <t>The Fixed Term/Temporary Contract Expiry Date currently exists in the NWD; however, the Fixed Term/Temporary Contract Reason does not as it was omitted originally for historic reasons. Therefore, as data and updates to the standard are now being requested, it is to be added to both the NWD and DD based on the values already implemented in ESR.
No additional burden on existing ESR Users.</t>
  </si>
  <si>
    <t>Acute Medicine was retired as a sub-specialty on 31/03/2016 and replaced by Acute Internal Medicine - the change was made in the NHS Occupation Code Subspecialty Annex but not carried through to the NWD Specification or the DD. Existing staff records should be recoded using the most appropriate Area of Work value.</t>
  </si>
  <si>
    <t>This Area of Work is to be renamed to comply with the Statutory Instrument related to the Protected Title of Dramatherapist.
The HCPC and NHS Careers websites both use Dramatherapy and Dramatherapist and The British Association of Dramatherapists (BADth) is the professional organisation for Dramatherapists in the United Kingdom.
No burden on users of ESR, straight renaming of existing value and no action required to update individual records.</t>
  </si>
  <si>
    <t>Corporate|Informatics|Library and Knowledge Management</t>
  </si>
  <si>
    <t>Renaming existing Community Mental Health Area of Work value so that it is grouped with other similar mental health related AoW values within the list presented to users of ESR to improve coding of mental health staff as operational users of the ESR are presented with the full alphabetical list of Tertiary values. 
Straight renaming - no additional burden on ESR users, by improving the logic of the list it should slightly reduce the burden for those undertaking coding of records in future.</t>
  </si>
  <si>
    <t xml:space="preserve">One of two new Area of Work values introduced as part of efforts to capture more information about the GP workforce outside of traditional general practice settings.
More detail on the development of Urgent Treatment Centres is available here: https://www.england.nhs.uk/urgent-emergency-care/urgent-treatment-centres/  
</t>
  </si>
  <si>
    <t xml:space="preserve">One of two new Area of Work values introduced as part of efforts to capture more information about the GP workforce outside of traditional general practice settings.
More detail on A&amp;E Streaming here: https://www.england.nhs.uk/publication/clinical-streaming-in-the-accident-and-emergency-department/  
</t>
  </si>
  <si>
    <t>Two new Job Roles for Peer Support Worker and Senior Peer Support Worker were introduced in the Additional Clinical Services Staff Group as part of NWD 3.1 at the request of the New Roles in MH Board and its Peer Support Worker Task and Finish Group to enable better data capture about these important new Mental Health related roles.
Peer Support Workers and Senior Peer Support Workers may be directly employed, typically at bands 3 or 4, in a range of different settings – primarily Acute In-Patient, but also Acute A&amp;E, Community and Forensic settings, amongst others. The Occupation Codes of S9X/S5X are currently being used for these roles but a better fit was required to enable them to be captured alongside other elements of the MH workforce. The code of S9L (Assistant in Applied Psychology) has therefore been 'opened' in the S matrix as the best available fit for both Peer Support Workers and Senior Peer Support Workers.  
Peer Support Worker / Psychological Professions national leads confirmed that S9L 'Assistant in Applied Psychology' was best fit of options available - as Peer Support Workers are deployed in many areas, but not IAPT services at present, so deemed sensible to keep coding away from IAPT staff.
The new S9L (Assistant in Applied Psychology) Occupation code may also be used for the capture of other support staff in that care setting, when linked to the appropriate Job Role. The existing S5L (Assistant Practitioner) code should be reserved for Assistant Psychologists / Assistant / Associate Practitioner level roles within applied Psychology. There are several such roles in development which will potentially see associated (distinct….) Job Roles created in due course.</t>
  </si>
  <si>
    <t>Osteopaths became one of the 14 Allied Health Professions (AHPs) on 1st April 2017 and it is therefore appropriate that the NWD aligns values for Osteopaths with the structure for the other AHP professions. The existing Osteopath Job Role is to be moved to the Allied Health Professionals Staff Group from the Additional Professional Scientific and Technical Staff Group where it had previously sat. Additional new Job Roles and Occupation Codes for Osteopathy staff are to be created to align with other AHPs.
Registered Osteopathy staff require registration with the General Osteopathic Council, not the HCPC common to most AHPs.
Whilst most Osteopathy staff are employed outside of the NHS, the number of Osteopathy staff within the NHS is increasing.
The Osteopath Job Role is to be used for Osteopaths who are registered with the General Osteopathic Council only.</t>
  </si>
  <si>
    <t>Operating Department Practitioners (ODPs) became one of the 14 Allied Health Professions (AHPs) on 1st April 2017 and it is therefore appropriate that the NWD aligns values for ODPs with the structure for the other AHP professions. The existing Operating Department Practitioner Job Role is to be moved to the Allied Health Professionals Staff Group from the Additional Professional Scientific and Technical Staff Group where it had previously sat. Additional new Job Roles and Occupation Codes for ODP staff are to be created to better align ODPs with other AHPs.
Registered ODPs require registration with the Health and Care Professions Council (HCPC) common to most AHPs.
The Operating Department Practitioner Job Role is to be used for ODPs who are registered with the HCPC and hold the protected title of Operating Department Practitioner only.
More detail on the different AHP roles is available here: https://www.healthcareers.nhs.uk/explore-roles/allied-health-professionals/roles-allied-health-professions.</t>
  </si>
  <si>
    <t>Surgical Care Practitioners are trained clinical professionals, such as Theatre Nurses or Allied Health Professionals such as Operating Department Practitioners, who have received further training. The existing Job Role of Surgical Care Practitioner is to be moved from the Additional Professional, Scientific and Technical Staff Group to Allied Health Professionals Staff Group to better align with the professional background and registration associated with the role.
Only Surgical Care Practitioners who hold registration with Health and Care Professions Council (HCPC) and have undertaken the necessary additional training to be a Surgical Care Practitioner.
Additionally a new Job Role of Surgical Care Practitioner is to be created within the Nursing and Midwifery Registered Staff Group to capture information for Surgical Care Practitioners who have a background as a Theatre Nurse with additional training and are registered with the Nursing and Midwifery Council (NMC).</t>
  </si>
  <si>
    <t>New Occupation Code for Therapist in Operating Theatres care setting to enable the capture information about Surgical Care Practitioners and other Advanced Clinical Practitioner ODPs.
As ODPs are now AHPs, and have been since April 2017, the NHS Occupation Code Manual will be updated to reflect their inclusion as AHPs instead of other S,T &amp;T staff. This change will also be made to NHS Digital published Official Statistics as the staff group for AHPs will be updated to include ODPs and Osteopaths, as they are both AHPs. Paramedics will continue to be published in with the Ambulance Workforce, despite also being AHPs.  
Those ODPs to be recorded using this Occupation code require HCPC registration for the protected title of Operating Department Practitioner and their record should be linked with the relevant ODP Job Role appropriate for their level of practice.</t>
  </si>
  <si>
    <t>Osteopaths became one of the 14 Allied Health Professions (AHPs) on 1st April 2017 and it is therefore appropriate that the NWD aligns values for Osteopaths with the structure for the other AHP professions. The existing Osteopath Job Role is to be moved to the Allied Health Professionals Staff Group from the Additional Professional Scientific and Technical Staff Group where it had previously sat. Additional new Job Roles and Occupation Codes for Osteopathy staff are to be created to align with other AHPs.
Registered Osteopathy staff require registration with the General Osteopathic Council, not the HCPC common to most AHPs.
Whilst most Osteopathy staff are employed outside of the NHS, the number of Osteopathy staff within the NHS is increasing.
The Osteopath Specialist Practitioner Job Role is to be used for Osteopaths who are registered with the General Osteopathic Council only and where this Job Role is appropriate for their level of practice.</t>
  </si>
  <si>
    <t>Osteopaths became one of the 14 Allied Health Professions (AHPs) on 1st April 2017 and it is therefore appropriate that the NWD aligns values for Osteopaths with the structure for the other AHP professions. The existing Osteopath Job Role is to be moved to the Allied Health Professionals Staff Group from the Additional Professional Scientific and Technical Staff Group where it had previously sat. Additional new Job Roles and Occupation Codes for Osteopathy staff are to be created to align with other AHPs.
Registered Osteopathy staff require registration with the General Osteopathic Council, not the HCPC common to most AHPs.
Whilst most Osteopathy staff are employed outside of the NHS, the number of Osteopathy staff within the NHS is increasing.
The Osteopath Manager Job Role is to be used for Osteopaths who are registered with the General Osteopathic Council only and where this Job Role is appropriate for their level of practice.</t>
  </si>
  <si>
    <t>Osteopaths became one of the 14 Allied Health Professions (AHPs) on 1st April 2017 and it is therefore appropriate that the NWD aligns values for Osteopaths with the structure for the other AHP professions. The existing Osteopath Job Role is to be moved to the Allied Health Professionals Staff Group from the Additional Professional Scientific and Technical Staff Group where it had previously sat. Additional new Job Roles and Occupation Codes for Osteopathy staff are to be created to align with other AHPs.
Registered Osteopathy staff require registration with the General Osteopathic Council, not the HCPC common to most AHPs.
Whilst most Osteopathy staff are employed outside of the NHS, the number of Osteopathy staff within the NHS is increasing.
The Student Osteopath Job Role within the Students Staff Group is to be used for Student Osteopaths only.</t>
  </si>
  <si>
    <t>Operating Department Practitioners (ODPs) became one of the 14 Allied Health Professions (AHPs) on 1st April 2017 and it is therefore appropriate that the NWD aligns values for ODPs with the structure for the other AHP professions. The existing Operating Department Practitioner Job Role is to be moved to the Allied Health Professionals Staff Group from the Additional Professional Scientific and Technical Staff Group where it had previously sat. Additional new Job Roles and Occupation Codes for ODP staff are to be created to better align ODPs with other AHPs.
Registered ODPs require registration with the Health and Care Professions Council (HCPC) common to most AHPs.
The Operating Department Practitioner Manager Job Role is to be used for ODPs who are registered with the HCPC and hold the protected title of Operating Department Practitioner and where this Job Role is appropriate for their level of practice only.
More detail on the different AHP roles is available here: https://www.healthcareers.nhs.uk/explore-roles/allied-health-professionals/roles-allied-health-professions.</t>
  </si>
  <si>
    <t>Operating Department Practitioners (ODPs) became one of the 14 Allied Health Professions (AHPs) on 1st April 2017 and it is therefore appropriate that the NWD aligns values for ODPs with the structure for the other AHP professions. The existing Operating Department Practitioner Job Role is to be moved to the Allied Health Professionals Staff Group from the Additional Professional Scientific and Technical Staff Group where it had previously sat. Additional new Job Roles and Occupation Codes for ODP staff are to be created to better align ODPs with other AHPs.
Registered ODPs require registration with the Health and Care Professions Council (HCPC) common to most AHPs.
The Operating Department Practitioner Specialist Practitioner Job Role is to be used for ODPs who are registered with the HCPC and hold the protected title of Operating Department Practitioner and where this Job Role is appropriate for their level of practice only.
More detail on the different AHP roles is available here: https://www.healthcareers.nhs.uk/explore-roles/allied-health-professionals/roles-allied-health-professions.</t>
  </si>
  <si>
    <t>Operating Department Practitioners (ODPs) became one of the 14 Allied Health Professions (AHPs) on 1st April 2017 and it is therefore appropriate that the NWD aligns values for ODPs with the structure for the other AHP professions. The existing Operating Department Practitioner Job Role is to be moved to the Allied Health Professionals Staff Group from the Additional Professional Scientific and Technical Staff Group where it had previously sat. Additional new Job Roles and Occupation Codes for ODP staff are to be created to better align ODPs with other AHPs.
Registered ODPs require registration with the Health and Care Professions Council (HCPC) common to most AHPs.
The Student Operating Department Practitioner Job Role within the Students Staff Group is to be used for Student Operating Department Practitioners only.
More detail on the different AHP roles is available here: https://www.healthcareers.nhs.uk/explore-roles/allied-health-professionals/roles-allied-health-professions.</t>
  </si>
  <si>
    <t xml:space="preserve">A new Job Role to be created within the Additional Clinical Services Staff Group for Maternity Support Workers, to be linked to the existing N9C - Nursing Assistant / Auxiliary occupation code. Senior Maternity Support Workers to be differentiated by grade and therefore do not require an additional Job Role. 
Maternity Support Workers are individuals who meet the HEE MSW competency education and career development framework at education and competency level 3 or 4.
Non-clinical support worker 'house-keeper' level support worker in maternity services care setting to be coded H2C for now, until planned H-Matrix changes can be undertaken to bring Support Worker row into the N-matrix which would then enable recoding of such staff.
</t>
  </si>
  <si>
    <t>A new Job Role of Surgical Care Practitioner is to be created within the Nursing and Midwifery Registered Staff Group to capture information for Surgical Care Practitioners who have a background as a Theatre Nurse with additional training and are registered with the Nursing and Midwifery Council (NMC).
Surgical Care Practitioners are trained clinical professionals, such as Theatre Nurses or Allied Health Professionals such as Operating Department Practitioners, who have received further training. 
The existing Job Role of Surgical Care Practitioner is to be moved from the Additional Professional, Scientific and Technical Staff Group to the Allied Health Professionals Staff Group to better align with the professional background and registration associated with the role, for Surgical Care Practitioners who hold registration with the Health and Care Professions Council (HCPC) and have undertaken the necessary additional training to be a Surgical Care Practitioner.</t>
  </si>
  <si>
    <t xml:space="preserve">Anaesthesia Associates were previously known as Physician Assistant (Anaesthesia) but formally changed their name to Anaesthesia Associates in July 2019. 
Although they have very similar names, the role of the Anaesthesia Associate and the Physician Associate are very different so it would not be appropriate to use the existing Job Role of Physician Associate for these staff.
An Anaesthesia Associate must either be a registered Healthcare Professional (ODP, Nurse etc.) with degree or equivalent level study (at least three years experience), or have a biomedical science or health science degree at 2:1 level or above (as stated by the Royal College of Anaesthetists).
Following consultation, the DHSC has announced that they will ask the General Medical Council (GMC) to regulate Physician Associates (PAs) and Anaesthesia Associates (AAs) across the UK. It is hoped that regulation will permit these professionals to work to their full potential and provide the very best care to patients as part of a multidisciplinary clinical team; and contribute to the development of a safe and flexible workforce. Legislation is expected sometime summer 2021.
These roles are part of the medical associate professionals (MAPs) group, which also includes Surgical Care Practitioners and Advanced Critical Care Practitioners.
To facilitate accurate capture of information related to AAs to link to their registration information within systems such as ESR a new Job Role of Anaesthesia Associate is to be created within the Additional Professional, Scientific and Technical Staff Group, to be linked to the Occupation Code of S1X (Therapist Other S,T&amp;T Staff) in common with existing PA Job Role. This Job Role is only to be used for those AAs who hold the relevant Registration with the GMC once the register has been opened for them and the other MAPs. </t>
  </si>
  <si>
    <t>National Workforce Data Set (NWD) v3.2 Specification</t>
  </si>
  <si>
    <t>In order to facilitate the accurate capture of data relating to the employment or contracting of the roles under the Additional Roles Reimbursement Scheme (ARRS), the full list of roles needs to be included in the NWD.
In many cases the roles already exist in other parts of the NHS, and so are included already. In some cases however, these roles are distinct from other existing roles and so need to be added. This is the case with the Health and Wellbeing Coach and Care Coordinator roles.
The inclusion of the new Job Roles within the Additional Clinical Services Staff Group of the NWD will facilitate their incorporation in the PCN module of the National Workforce Reporting System (NWRS). As they may be employed by a range of different bodies and not just directly within PCNs, the new Job Roles should also be made available within systems such as ESR to enable the accurate coding of staff undertaking these new and developing roles. 
The ability to correctly identify Health and Wellbeing Coaches, Care Coordinators and other staff roles covered by the ARRS scheme is key to tracking and identifying the progress of achievement of the manifesto commitment to recruit 26,000 additional non-GP clinical staff in Primary Care.</t>
  </si>
  <si>
    <t xml:space="preserve">SCCR </t>
  </si>
  <si>
    <t>Staff Movements and Numbers</t>
  </si>
  <si>
    <t>Fixed Term/Temporary Contract Reason</t>
  </si>
  <si>
    <t>The reason for which an employee holds a fixed term or temporary contract with the employing organisation for their assignment.</t>
  </si>
  <si>
    <r>
      <t xml:space="preserve">A generic description of the job role associated with a position.                                                                                                                                                                           </t>
    </r>
    <r>
      <rPr>
        <b/>
        <i/>
        <u/>
        <sz val="10"/>
        <rFont val="Arial"/>
        <family val="2"/>
      </rPr>
      <t xml:space="preserve">To note: Protected Titles - there are a number of designated titles which are protected by law. Anyone who uses one of these titles must be on the Health &amp; Care Professions Council (HCPC) Register. A person who is not registered and who misuses a designated title is breaking the law and may be prosecuted. More detail can be found on the specific protected titles on the HCPC website: http://www.hcpc-uk.co.uk/aboutregistration/protectedtitles/
</t>
    </r>
    <r>
      <rPr>
        <sz val="10"/>
        <rFont val="Arial"/>
        <family val="2"/>
      </rPr>
      <t xml:space="preserve">                                                                                                                                                                                                                                                                                                                                                                                                                                                               </t>
    </r>
    <r>
      <rPr>
        <b/>
        <i/>
        <u/>
        <sz val="10"/>
        <rFont val="Arial"/>
        <family val="2"/>
      </rPr>
      <t>To note: As it is not possible for end users of the ESR to amend Staff Group / Job Role values for existing positions, a Mass Update of Staff Group and Job Role service is available. Organisations should gather information for each Position which requires amending ready for submission via an SR using the template which was distributed with UN2599. The data items required for the Mass Update of Staff Group and Job Role are: Position Number* / Previous Staff Group / Previous Job Role / Staff Group / Job Role
* The Position Number is required solely to identify the existing Position to be amended; any new Positions that are required locally must be created manually by Users; it is not possible to create new Positions via the update process.
Please use the following path to raise an SR through the ESR Service Desk in relation to mass updates of:
Staff Group / Job Role = Request a New Service &gt; AC &gt; Mass Updates &gt; Workstructures &gt; Mass Update Job Role
More detail is available in UN2599, which can be accessed via ESR Kbase: https://www.electronicstaffrecord.nhs.uk/kbase/login/index_enter/</t>
    </r>
  </si>
  <si>
    <t>Clinical Assistant (Closed to new entrants)</t>
  </si>
  <si>
    <t>Clinical Medical Officer (Closed to new entrants)</t>
  </si>
  <si>
    <t>Hospital Practitioner (Closed to new entrants)</t>
  </si>
  <si>
    <t>Senior Clinical Medical Officer (Closed to new entrants)</t>
  </si>
  <si>
    <r>
      <t>Child and Adolescent Psychological Therapist or Psychotherapist</t>
    </r>
    <r>
      <rPr>
        <b/>
        <sz val="10"/>
        <rFont val="Arial"/>
        <family val="2"/>
      </rPr>
      <t xml:space="preserve"> </t>
    </r>
    <r>
      <rPr>
        <b/>
        <u/>
        <sz val="10"/>
        <rFont val="Arial"/>
        <family val="2"/>
      </rPr>
      <t>[To Note:</t>
    </r>
    <r>
      <rPr>
        <b/>
        <i/>
        <u/>
        <sz val="10"/>
        <rFont val="Arial"/>
        <family val="2"/>
      </rPr>
      <t xml:space="preserve"> ESR has a character limit on this field and therefore the value varies slightly from the data standard.]</t>
    </r>
  </si>
  <si>
    <t>The following values have been added to the ESR as Related Reasons to provide more context to the relevant Absence Type described above. They are not types of absence in their own right.</t>
  </si>
  <si>
    <t>To Note - in ESR these values can be selected from the 'Related Reason' field on the 'Additional Absence Details' form and within Manager Self Service.</t>
  </si>
  <si>
    <t xml:space="preserve">Menopause </t>
  </si>
  <si>
    <r>
      <rPr>
        <sz val="11"/>
        <rFont val="Arial"/>
        <family val="2"/>
      </rPr>
      <t>Mental Health|Mental Health Primary Care|</t>
    </r>
    <r>
      <rPr>
        <strike/>
        <sz val="11"/>
        <rFont val="Arial"/>
        <family val="2"/>
      </rPr>
      <t>Community Mental Health</t>
    </r>
  </si>
  <si>
    <r>
      <t xml:space="preserve">Mental Health|Mental Health Primary Care|Mental Health </t>
    </r>
    <r>
      <rPr>
        <b/>
        <sz val="11"/>
        <color theme="1"/>
        <rFont val="Arial"/>
        <family val="2"/>
      </rPr>
      <t>–</t>
    </r>
    <r>
      <rPr>
        <b/>
        <sz val="11"/>
        <rFont val="Arial"/>
        <family val="2"/>
      </rPr>
      <t xml:space="preserve"> Community 
</t>
    </r>
  </si>
  <si>
    <t>This applies to holders of fixed term or temporary contracts. In ESR, this field is labelled 'Fixed Term Temp Cont Reason'.</t>
  </si>
  <si>
    <t>SCW</t>
  </si>
  <si>
    <r>
      <t>Swazi</t>
    </r>
    <r>
      <rPr>
        <b/>
        <sz val="10"/>
        <color rgb="FF3399FF"/>
        <rFont val="Arial"/>
        <family val="2"/>
      </rPr>
      <t xml:space="preserve"> Liswati</t>
    </r>
  </si>
  <si>
    <r>
      <rPr>
        <sz val="10"/>
        <rFont val="Arial"/>
        <family val="2"/>
      </rPr>
      <t>Social Work England</t>
    </r>
    <r>
      <rPr>
        <b/>
        <u/>
        <sz val="10"/>
        <rFont val="Arial"/>
        <family val="2"/>
      </rPr>
      <t xml:space="preserve"> [To Note - Social Work England</t>
    </r>
    <r>
      <rPr>
        <b/>
        <i/>
        <u/>
        <sz val="10"/>
        <rFont val="Arial"/>
        <family val="2"/>
      </rPr>
      <t xml:space="preserve"> took over the regulatory responsibilities for Social Workers in England from the Health and Care Professions Council on 02/12/2019.]</t>
    </r>
  </si>
  <si>
    <t>SWE</t>
  </si>
  <si>
    <r>
      <rPr>
        <b/>
        <u/>
        <sz val="10"/>
        <rFont val="Arial"/>
        <family val="2"/>
      </rPr>
      <t>[To Note - Social Work England</t>
    </r>
    <r>
      <rPr>
        <b/>
        <i/>
        <u/>
        <sz val="10"/>
        <rFont val="Arial"/>
        <family val="2"/>
      </rPr>
      <t xml:space="preserve"> took over the regulatory responsibilities for Social Workers in England from the Health and Care Professions Council on 02/12/2019.]</t>
    </r>
  </si>
  <si>
    <t>Business Development</t>
  </si>
  <si>
    <t>Covering Maternity Leave</t>
  </si>
  <si>
    <t>Covering Other Absence</t>
  </si>
  <si>
    <t>Covering Sickness</t>
  </si>
  <si>
    <t>Covering Vacancy</t>
  </si>
  <si>
    <t>Limited Registration</t>
  </si>
  <si>
    <t>Limited Term Project</t>
  </si>
  <si>
    <t>Organisational Change</t>
  </si>
  <si>
    <t>Retirement Age</t>
  </si>
  <si>
    <t>Short Term Funding</t>
  </si>
  <si>
    <t>Train Cont - Dean App Trainee</t>
  </si>
  <si>
    <t>Train Cont - Trst Trainee Prog</t>
  </si>
  <si>
    <t>Training Contract</t>
  </si>
  <si>
    <t>Training Contract - LAS</t>
  </si>
  <si>
    <t>Visa</t>
  </si>
  <si>
    <t>Work Permit</t>
  </si>
  <si>
    <t>Training Contract - LAT</t>
  </si>
  <si>
    <t>Accident and Emergency Streaming</t>
  </si>
  <si>
    <t>Urgent Treatment Centre</t>
  </si>
  <si>
    <t xml:space="preserve">Mental Health – Community </t>
  </si>
  <si>
    <t>Library and Knowledge Management</t>
  </si>
  <si>
    <t>Art/Music/Dramatherapy</t>
  </si>
  <si>
    <t>Dramatherapy</t>
  </si>
  <si>
    <r>
      <t xml:space="preserve">Primary Care Network </t>
    </r>
    <r>
      <rPr>
        <b/>
        <u/>
        <sz val="10"/>
        <color rgb="FF3366FF"/>
        <rFont val="Arial"/>
        <family val="2"/>
      </rPr>
      <t>[Note – this Destination on Leaving is for Community use only, through the National Workforce Reporting System (NWRS) and not for implementation in Hospital systems such as the Electronic Staff Record (ESR).]</t>
    </r>
  </si>
  <si>
    <t>Library and Knowledge Services Professional</t>
  </si>
  <si>
    <t>Library and Knowledge Services Paraprofessional</t>
  </si>
  <si>
    <t>Operating Department Practitioner Manager</t>
  </si>
  <si>
    <t>Operating Department Practitioner Specialist Practitioner</t>
  </si>
  <si>
    <t>Osteopath Manager</t>
  </si>
  <si>
    <t>Osteopath Specialist Practitioner</t>
  </si>
  <si>
    <t>Anaesthesia Associate</t>
  </si>
  <si>
    <t>Maternity Support Worker</t>
  </si>
  <si>
    <t>Health and Wellbeing Coach</t>
  </si>
  <si>
    <t>Care Coordinator</t>
  </si>
  <si>
    <t>Student Osteopath</t>
  </si>
  <si>
    <t>Student Operating Department Practitioner</t>
  </si>
  <si>
    <t>Dramatherapist</t>
  </si>
  <si>
    <t>Dramatherapist Consultant</t>
  </si>
  <si>
    <t>Dramatherapist Manager</t>
  </si>
  <si>
    <t>Dramatherapist Specialist Practitioner</t>
  </si>
  <si>
    <t>T Level</t>
  </si>
  <si>
    <r>
      <t xml:space="preserve">Transferred to PCN from a GP Practice </t>
    </r>
    <r>
      <rPr>
        <b/>
        <u/>
        <sz val="10"/>
        <color rgb="FF3366FF"/>
        <rFont val="Arial"/>
        <family val="2"/>
      </rPr>
      <t>[Note – this Reason for Leaving is for Community use only, through the National Workforce Reporting System and not for implementation in Hospital systems such as the Electronic Staff Record (ESR).]</t>
    </r>
  </si>
  <si>
    <r>
      <t xml:space="preserve">Transferred to GP Practice from a PCN </t>
    </r>
    <r>
      <rPr>
        <b/>
        <u/>
        <sz val="10"/>
        <color rgb="FF3366FF"/>
        <rFont val="Arial"/>
        <family val="2"/>
      </rPr>
      <t>[Note – this Reason for Leaving is for Community use only, through the National Workforce Reporting System and not for implementation in Hospital systems such as the Electronic Staff Record (ESR).]</t>
    </r>
  </si>
  <si>
    <r>
      <t xml:space="preserve">Return to NHS – COVID-19 </t>
    </r>
    <r>
      <rPr>
        <b/>
        <i/>
        <u/>
        <sz val="10"/>
        <color rgb="FF3366FF"/>
        <rFont val="Arial"/>
        <family val="2"/>
      </rPr>
      <t>[To Note - Implemented in ESR on a temporary basis]</t>
    </r>
  </si>
  <si>
    <r>
      <t xml:space="preserve">Students  – COVID-19 </t>
    </r>
    <r>
      <rPr>
        <b/>
        <i/>
        <u/>
        <sz val="10"/>
        <color rgb="FF3366FF"/>
        <rFont val="Arial"/>
        <family val="2"/>
      </rPr>
      <t>[To Note - Implemented in ESR on a temporary basis]</t>
    </r>
  </si>
  <si>
    <t>New Source of Recruitment value required to give better detail for those staff previously employed by a Primary Care Network (PCN) who have transferred their employment to  GP Practice to enable better understanding of staff movements within the Primary Care workforce.
This Source of Recruitment is for Community use only, through the national Workforce Reporting System (NWRS) for capture of information related to Primary Care staff and not for implementation in Hospital systems such as the Electronic Staff Record (ESR).</t>
  </si>
  <si>
    <t>New Reason for Leaving value required to give better detail for those staff previously employed by a Primary Care Network (PCN) who have transferred their employment to  GP Practice to enable better understanding of staff movements within the Primary Care workforce.
This Reason for Leaving is for Community use only, through the national Workforce Reporting System (NWRS) for capture of information related to Primary Care staff and not for implementation in Hospital systems such as the Electronic Staff Record (ESR).</t>
  </si>
  <si>
    <t>New Destination on Leaving value required to give better detail for those staff previously employed by GP Practices which have transferred their employment to a Primary Care Network (PCN) to enable better understanding of staff movements within the Primary Care workforce.
This Reason for Leaving is for Community use only, through the national Workforce Reporting System (NWRS) for capture of information related to Primary Care staff and not for implementation in Hospital systems such as the Electronic Staff Record (ESR).</t>
  </si>
  <si>
    <r>
      <t xml:space="preserve">Social worker in England </t>
    </r>
    <r>
      <rPr>
        <b/>
        <u/>
        <sz val="10"/>
        <color rgb="FF0000FF"/>
        <rFont val="Arial"/>
        <family val="2"/>
      </rPr>
      <t xml:space="preserve">[To Note - </t>
    </r>
    <r>
      <rPr>
        <b/>
        <i/>
        <u/>
        <sz val="10"/>
        <color rgb="FF0000FF"/>
        <rFont val="Arial"/>
        <family val="2"/>
      </rPr>
      <t>Closed 01/12/2019 - Social Work England took over the regulatory responsibilities for Social Workers in England from the Health and Care Professions Council on 02/12/2019.]</t>
    </r>
    <r>
      <rPr>
        <b/>
        <i/>
        <sz val="10"/>
        <color rgb="FF0000FF"/>
        <rFont val="Arial"/>
        <family val="2"/>
      </rPr>
      <t xml:space="preserve">
</t>
    </r>
  </si>
  <si>
    <t>Stress – Closed</t>
  </si>
  <si>
    <t>Psychoses – Closed</t>
  </si>
  <si>
    <t>Psychological – Closed</t>
  </si>
  <si>
    <t>Other Mental Disorders – Closed</t>
  </si>
  <si>
    <t>Upper Limb Disorder – Closed</t>
  </si>
  <si>
    <t>Musculo-skeletal Other Joint, Lower Limb – Closed</t>
  </si>
  <si>
    <t>Infections, Anaemia, Endocrine Disorders – Closed</t>
  </si>
  <si>
    <t>Eyes, Ears, Nose and Throat – Closed</t>
  </si>
  <si>
    <t>Nathan Langan</t>
  </si>
  <si>
    <t>IMPORTANT:
Changes defined within this document have been formally approved by the Data Coordination Board (DCB).
This document should be read in conjunction with ISN DCB1067 Amd 69/2020 and NWD v3.2 supporting guidance material. 
                                                                                                                                                                                                                                             NOTE: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</si>
  <si>
    <t>Updated Class and Codes Appendix and Closed Values tab with new / changed / retired values, added detail to NWD Dataset tab for new Fixed Term/Temporary Contract Reason element, corrected error with existing Primary and Secondary values for Community Mental Health AoW.</t>
  </si>
  <si>
    <r>
      <t xml:space="preserve">A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</si>
  <si>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Minor date of copyright and version updates in Dataset Details, NWD Dataset and Class and Code Appendix tabs</t>
  </si>
  <si>
    <t>A new Job Role of Library and Knowledge Services Professional within the Administrative and Clerical Staff Group. This is one of 2 new Job Roles to replace the existing Librarian Job Role which is being retired as part of efforts to enable better recording of information about this specialist group of staff. 
Library and Knowledge Services Professionals would normally have a first degree or postgraduate qualification in library or information science and / or be chartered with the Chartered Institute of Library and Information Professionals (CILIP), typically employed on Band 5 or 6 contracts.
Library Managers should be coded using the existing Manager Job Role within the Administrative and Clerical Staff Group and the renamed Library and Knowledge Management Area of Work.</t>
  </si>
  <si>
    <t>A new Job Role of Library and Knowledge Services Paraprofessional within the Administrative and Clerical Staff Group. This is one of 2 new Job Roles to replace the existing Librarian Job Role which is being retired as part of efforts to enable better recording of information about this specialist group of staff. 
Library and Knowledge Services Paraprofessionals are members of the library and knowledge services team undertaking administrative tasks. This includes apprentices and graduate trainees working towards specialist qualifications, they are typically employed on Band 2, 3 or 4 contracts.</t>
  </si>
  <si>
    <t>Osteopaths became one of the 14 Allied Health Professions (AHPs) on 1st April 2017 and it is therefore appropriate that the NWD aligns values for Osteopaths with the structure for the other AHP professions.
Registered Osteopathy staff require registration with the General Osteopathic Council, not the HCPC common to most AHPs.
Occupation codes within the care setting of Osteopathy created to link to the new Job Roles for Osteopaths within the AHP Staff Group. 
S*V coding used for the Osteopathy care setting as it is the next available code set in S Matrix available for new AHPs which has not been used previously to code for another care setting which has since closed.
Whilst most Osteopathy staff are employed outside of the NHS, the number of Osteopathy staff within the NHS is increasing.
Manager in Osteopathy occupation code to be used to code Osteopathy Managers registered with the General Osteopathic Council, linked with the Osteopath Manager Job Role.</t>
  </si>
  <si>
    <t>Osteopaths became one of the 14 Allied Health Professions (AHPs) on 1st April 2017 and it is therefore appropriate that the NWD aligns values for Osteopaths with the structure for the other AHP professions.
Registered Osteopathy staff require registration with the General Osteopathic Council, not the HCPC common to most AHPs.
Occupation codes within the care setting of Osteopathy created to link to the new Job Roles for Osteopaths within the AHP Staff Group. 
S*V coding used for the Osteopathy care setting as it is the next available code set in S Matrix available for new AHPs which has not been used previously to code for another care setting which has since closed.
Whilst most Osteopathy staff are employed outside of the NHS, the number of Osteopathy staff within the NHS is increasing.
Therapist in Osteopathy occupation code to be used to code Osteopaths registered with the General Osteopathic Council, linked with the relevant Osteopath Job Role appropriate for their level of practice.</t>
  </si>
  <si>
    <t>Osteopaths became one of the 14 Allied Health Professions (AHPs) on 1st April 2017 and it is therefore appropriate that the NWD aligns values for Osteopaths with the structure for the other AHP professions.
Registered Osteopathy staff require registration with the General Osteopathic Council, not the HCPC common to most AHPs.
Occupation codes within the care setting of Osteopathy created to link to the new Job Roles for Osteopaths within the AHP Staff Group. 
S*V coding used for the Osteopathy care setting as it is the next available code set in S Matrix available for new AHPs which has not been used previously to code for another care setting which has since closed.
Whilst most Osteopathy staff are employed outside of the NHS, the number of Osteopathy staff within the NHS is increasing.
Assistant Practitioner in Osteopathy occupation code to be used to code Assistant Practitioners or equivalent clinical support staff linked to Osteopathy services.</t>
  </si>
  <si>
    <t>Osteopaths became one of the 14 Allied Health Professions (AHPs) on 1st April 2017 and it is therefore appropriate that the NWD aligns values for Osteopaths with the structure for the other AHP professions.
Registered Osteopathy staff require registration with the General Osteopathic Council, not the HCPC common to most AHPs.
Occupation codes within the care setting of Osteopathy created to link to the new Job Roles for Osteopaths within the AHP Staff Group. 
S*V coding used for the Osteopathy care setting as it is the next available code set in S Matrix available for new AHPs which has not been used previously to code for another care setting which has since closed.
Whilst most Osteopathy staff are employed outside of the NHS, the number of Osteopathy staff within the NHS is increasing.
Student / Trainee in Osteopathy occupation code to be used to code student / trainee Osteopaths.</t>
  </si>
  <si>
    <t>Osteopaths became one of the 14 Allied Health Professions (AHPs) on 1st April 2017 and it is therefore appropriate that the NWD aligns values for Osteopaths with the structure for the other AHP professions.
Registered Osteopathy staff require registration with the General Osteopathic Council, not the HCPC common to most AHPs.
Occupation codes within the care setting of Osteopathy created to link to the new Job Roles for Osteopaths within the AHP Staff Group. 
S*V coding used for the Osteopathy care setting as it is the next available code set in S Matrix available for new AHPs which has not been used previously to code for another care setting which has since closed.
Whilst most Osteopathy staff are employed outside of the NHS, the number of Osteopathy staff within the NHS is increasing.
Assistant in Osteopathy occupation code to be used to code clinical support staff linked to Osteopathy services.</t>
  </si>
  <si>
    <t>Renaming the existing Knowledge Management Area of Work value put forward by HEE as part of process of uplifting the current values for Library and Knowledge Management Staff to enable improved data capture and reporting for this specialist group of informatics staff.
Users of ESR should review their existing and future records to ensure that the AoW is used to capture staff working within the area of Libraries and Knowledge Management functions.</t>
  </si>
  <si>
    <r>
      <rPr>
        <sz val="11"/>
        <rFont val="Arial"/>
        <family val="2"/>
      </rPr>
      <t xml:space="preserve">Closure of the existing Librarian Job Role linked to the creation of 2 new Job Roles of Library and Knowledge Services Professional and Library and Knowledge Services Paraprofessional within the Administrative and Clerical Staff Group. Undertaken as part of process of uplifting the current values for Library and Knowledge Management Staff to enable improved data capture and reporting for this specialist group of informatics staff.
Users of ESR should review their existing and future records to ensure that the correct Job Roles and AoW are used to capture staff at the appropriate level and with relevant professional registration working within Library and Knowledge Management functions.
</t>
    </r>
    <r>
      <rPr>
        <sz val="11"/>
        <color rgb="FFFF0000"/>
        <rFont val="Arial"/>
        <family val="2"/>
      </rPr>
      <t xml:space="preserve">
</t>
    </r>
  </si>
  <si>
    <t>Final update to add change to 'art / music / drama therapy' occupation codes discovered when considering draft of occupation code manual version 18 for other planned changes.</t>
  </si>
  <si>
    <t>[SAH] Consultant Therapist / Scientist in Art / Music / Dramatherapy</t>
  </si>
  <si>
    <r>
      <t xml:space="preserve">[SAH] Consultant Therapist / Scientist in Art / Music / </t>
    </r>
    <r>
      <rPr>
        <strike/>
        <sz val="11"/>
        <rFont val="Arial"/>
        <family val="2"/>
      </rPr>
      <t>Drama Therapy</t>
    </r>
  </si>
  <si>
    <t>This Occupation Code is to be renamed to comply with the Statutory Instrument related to the Protected Title of Dramatherapist.
The HCPC and NHS Careers websites both use Dramatherapy and Dramatherapist and The British Association of Dramatherapists (BADth) is the professional organisation for Dramatherapists in the United Kingdom.
No burden on users of ESR, straight renaming of existing value and no action required to update individual records.</t>
  </si>
  <si>
    <r>
      <t xml:space="preserve">[S0H] Manager in Art / Music / </t>
    </r>
    <r>
      <rPr>
        <strike/>
        <sz val="11"/>
        <rFont val="Arial"/>
        <family val="2"/>
      </rPr>
      <t>Drama Therapy</t>
    </r>
  </si>
  <si>
    <t>[S0H] Manager in Art / Music / Dramatherapy</t>
  </si>
  <si>
    <r>
      <t xml:space="preserve">[S1H] Therapist in Art / Music / </t>
    </r>
    <r>
      <rPr>
        <strike/>
        <sz val="11"/>
        <rFont val="Arial"/>
        <family val="2"/>
      </rPr>
      <t>Drama Therapy</t>
    </r>
  </si>
  <si>
    <t>[S1H] Therapist in Art / Music / Dramatherapy</t>
  </si>
  <si>
    <r>
      <t xml:space="preserve">[S6H] Instructor / Teacher in Art / Music / </t>
    </r>
    <r>
      <rPr>
        <strike/>
        <sz val="11"/>
        <rFont val="Arial"/>
        <family val="2"/>
      </rPr>
      <t>Drama Therapy</t>
    </r>
  </si>
  <si>
    <t>[S6H] Instructor / Teacher in Art / Music / Dramatherapy</t>
  </si>
  <si>
    <r>
      <t xml:space="preserve">[S5H] Assistant Practitioner in Art / Music / </t>
    </r>
    <r>
      <rPr>
        <strike/>
        <sz val="11"/>
        <rFont val="Arial"/>
        <family val="2"/>
      </rPr>
      <t>Drama Therapy</t>
    </r>
  </si>
  <si>
    <t>[S5H] Assistant Practitioner in Art / Music / Dramatherapy</t>
  </si>
  <si>
    <r>
      <t xml:space="preserve">[S8H] Student / Trainee in Art / Music / </t>
    </r>
    <r>
      <rPr>
        <strike/>
        <sz val="11"/>
        <rFont val="Arial"/>
        <family val="2"/>
      </rPr>
      <t>Drama Therapy</t>
    </r>
  </si>
  <si>
    <t>[S8H] Student / Trainee in Art / Music / Dramatherapy</t>
  </si>
  <si>
    <r>
      <t xml:space="preserve">[S9H] Assistant in Art / Music / </t>
    </r>
    <r>
      <rPr>
        <strike/>
        <sz val="11"/>
        <rFont val="Arial"/>
        <family val="2"/>
      </rPr>
      <t>Drama Therapy</t>
    </r>
  </si>
  <si>
    <t>[S9H] Assistant in Art / Music / Dramatherapy</t>
  </si>
  <si>
    <t>Post DC-Sub-Board approval, minor update made following comments by Data Dictionary team to remove accidental duplication of GP Practice introduced in Source of Recruitment values linked to creation of PCN module of NWRS. Confirmed ESR and NWRS not effected so duplication removed from all documentation and not to be added to Data Dictionary.</t>
  </si>
  <si>
    <t>Minor updates made to include the Data Dictionary codes</t>
  </si>
  <si>
    <t>[08031] Administrative and Clerical|Library and Knowledge Services Professional</t>
  </si>
  <si>
    <t>[08032] Administrative and Clerical|Library and Knowledge Services Paraprofessional</t>
  </si>
  <si>
    <t>[04063] Allied Health Professionals|Operating Department Practitioner Manager</t>
  </si>
  <si>
    <t>[04064] Allied Health Professionals|Operating Department Practitioner Specialist Practitioner</t>
  </si>
  <si>
    <t>[05040] Additional Professional, Scientific and Technical|Anaesthesia Associate</t>
  </si>
  <si>
    <t>[05039] Nursing and Midwifery Registered|Surgical Care Practitioner</t>
  </si>
  <si>
    <t xml:space="preserve">[07056] Additional Clinical Services|Maternity Support Worker
</t>
  </si>
  <si>
    <t>[02027] Students|Student Operating Department Practitioner</t>
  </si>
  <si>
    <t>[07058] Additional Clinical Services|Care Coordinator</t>
  </si>
  <si>
    <t>[07057] Additional Clinical Services|Health and Wellbeing Coach</t>
  </si>
  <si>
    <t>[02028] Students|Student Osteopath</t>
  </si>
  <si>
    <t>[04066] Allied Health Professionals|Osteopath Specialist Practitioner</t>
  </si>
  <si>
    <t>[31] T Level</t>
  </si>
  <si>
    <t>[18] Primary Care Network</t>
  </si>
  <si>
    <t>[34] Transferred to GP Practice from a PCN</t>
  </si>
  <si>
    <t>[33] Transferred to PCN from a GP Practice</t>
  </si>
  <si>
    <t>[01] Business Development</t>
  </si>
  <si>
    <t>[02] Covering Maternity Leave</t>
  </si>
  <si>
    <t>[03] Covering Other Absence</t>
  </si>
  <si>
    <t>[04] Covering Sickness</t>
  </si>
  <si>
    <t>[05] Covering Vacancy</t>
  </si>
  <si>
    <t>[06] Limited Registration</t>
  </si>
  <si>
    <t>[07] Limited Term Project</t>
  </si>
  <si>
    <t>[08] Organisational Change</t>
  </si>
  <si>
    <t>[09] Retirement Age</t>
  </si>
  <si>
    <t>[10] Short Term Funding</t>
  </si>
  <si>
    <t>[11] Train Cont - Dean App Trainee</t>
  </si>
  <si>
    <t>[12] Train Cont - Trst Trainee Prog</t>
  </si>
  <si>
    <t>[13] Training Contract</t>
  </si>
  <si>
    <t>[14] Training Contract - LAS</t>
  </si>
  <si>
    <t>[15] Training Contract - LAT</t>
  </si>
  <si>
    <t>[16] Visa</t>
  </si>
  <si>
    <t>[17] Work Permit</t>
  </si>
  <si>
    <t>[04065] Allied Health Professionals|Osteopath Manager</t>
  </si>
  <si>
    <t>[04069] Allied Health Professionals|Surgical Care Practitioner</t>
  </si>
  <si>
    <t>[04067] Allied Health Professionals|Operating Department Practitioner</t>
  </si>
  <si>
    <t>[04068] Allied Health Professionals|Osteopath</t>
  </si>
  <si>
    <t>[19] Primary Care Network</t>
  </si>
  <si>
    <t>[20] Return to NHS - COVID-19</t>
  </si>
  <si>
    <t>[21] Students - COVID-19</t>
  </si>
  <si>
    <t>Jill Clark</t>
  </si>
  <si>
    <t>Minor updates made to correct a few identified inaccuracies</t>
  </si>
  <si>
    <r>
      <t xml:space="preserve">Primary Care Network </t>
    </r>
    <r>
      <rPr>
        <b/>
        <i/>
        <u/>
        <sz val="10"/>
        <color rgb="FF3366FF"/>
        <rFont val="Arial"/>
        <family val="2"/>
      </rPr>
      <t>[Note – this Source of Recruitment is for Community Use only, through the National Workforce Reporting System and not for implementation in Hospital systems such as the Electronic Staff Record (ESR)]</t>
    </r>
  </si>
  <si>
    <t>Additional value added to the 'Related Reason' field linked to Absence Type within ESR to enable the recording of information where Menopause is an underlying reason for a period of absence.
Added to NWD Specification as a guidance note - 'Related Reason' is not part of the NWD in the NHS Data Dictionary, so does not need to go through DCB process in same way as other changes
The Data Dictionary implemented a new data element of 'Employee Absence Type Reason' to display related reasons as they are not Absence Types in their own right so could not be included in this element.
Implemented in ESR in early 2020.
Additional information can be recorded within systems such as ESR in relation to episodes of absence which have an underlying cause which itself is not a valid Absence Type. This information is a related reason, and the NWD is to be updated to include guidance to help analysts of the data to understand the related reasons which are available. 
In ESR these values can be selected from the 'Related Reason' field on the 'Additional Absence Details' form and within Manager Self Service.</t>
  </si>
  <si>
    <t xml:space="preserve">[1] Menopause
</t>
  </si>
  <si>
    <t>[2] Coronavirus (COVID-19)</t>
  </si>
  <si>
    <t>[3] Coronavirus (COVID-19) – Test and Trace Contact</t>
  </si>
  <si>
    <t>[4] Coronavirus (COVID-19) – Household Member Symptoms</t>
  </si>
  <si>
    <t>[5] Coronavirus (COVID-19) – Post Travel Quarantine</t>
  </si>
  <si>
    <t xml:space="preserve">Additional update following a change made to the Data Dictionary </t>
  </si>
  <si>
    <t>Copyright ©2021 The Health and Social Care Information Centre.
NHS Digital is the trading name of the Health and Social Care Information Centre.</t>
  </si>
  <si>
    <t>NWD_v3.2_Data_Set_Specification_v1.1.xls</t>
  </si>
  <si>
    <t>24 February 2021 - Final</t>
  </si>
  <si>
    <t>Version 1.1 (updated 19/02/2021 to accompany Corrigendum)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</si>
</sst>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0;\-#,##0.00_-;&quot;-&quot;"/>
    <numFmt numFmtId="166" formatCode="0.0"/>
  </numFmts>
  <fonts count="94" x14ac:knownFonts="1">
    <font>
      <sz val="10"/>
      <name val="Arial"/>
    </font>
    <font>
      <sz val="12"/>
      <color theme="1"/>
      <name val="Arial"/>
      <family val="2"/>
    </font>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8"/>
      <name val="Arial"/>
      <family val="2"/>
    </font>
    <font>
      <u/>
      <sz val="10"/>
      <color indexed="12"/>
      <name val="Arial"/>
      <family val="2"/>
    </font>
    <font>
      <sz val="8"/>
      <name val="Arial"/>
      <family val="2"/>
    </font>
    <font>
      <i/>
      <sz val="10"/>
      <name val="Arial"/>
      <family val="2"/>
    </font>
    <font>
      <b/>
      <sz val="8"/>
      <name val="Arial"/>
      <family val="2"/>
    </font>
    <font>
      <b/>
      <sz val="10"/>
      <color indexed="8"/>
      <name val="Arial"/>
      <family val="2"/>
    </font>
    <font>
      <i/>
      <sz val="8"/>
      <name val="Arial"/>
      <family val="2"/>
    </font>
    <font>
      <sz val="6"/>
      <name val="Arial"/>
      <family val="2"/>
    </font>
    <font>
      <sz val="4"/>
      <name val="Arial"/>
      <family val="2"/>
    </font>
    <font>
      <sz val="9"/>
      <name val="Arial"/>
      <family val="2"/>
    </font>
    <font>
      <sz val="10"/>
      <color indexed="10"/>
      <name val="Arial"/>
      <family val="2"/>
    </font>
    <font>
      <b/>
      <sz val="12"/>
      <name val="Arial"/>
      <family val="2"/>
    </font>
    <font>
      <b/>
      <sz val="10"/>
      <color indexed="18"/>
      <name val="Arial"/>
      <family val="2"/>
    </font>
    <font>
      <b/>
      <i/>
      <sz val="10"/>
      <color indexed="18"/>
      <name val="Arial"/>
      <family val="2"/>
    </font>
    <font>
      <sz val="10"/>
      <color indexed="18"/>
      <name val="Arial"/>
      <family val="2"/>
    </font>
    <font>
      <b/>
      <sz val="14"/>
      <name val="Arial"/>
      <family val="2"/>
    </font>
    <font>
      <b/>
      <sz val="12"/>
      <color indexed="18"/>
      <name val="Arial"/>
      <family val="2"/>
    </font>
    <font>
      <sz val="8"/>
      <name val="Arial"/>
      <family val="2"/>
    </font>
    <font>
      <b/>
      <sz val="20"/>
      <color indexed="9"/>
      <name val="Arial"/>
      <family val="2"/>
    </font>
    <font>
      <b/>
      <sz val="12"/>
      <color indexed="9"/>
      <name val="Arial"/>
      <family val="2"/>
    </font>
    <font>
      <b/>
      <sz val="9"/>
      <name val="Arial"/>
      <family val="2"/>
    </font>
    <font>
      <b/>
      <sz val="16"/>
      <color indexed="18"/>
      <name val="Arial"/>
      <family val="2"/>
    </font>
    <font>
      <b/>
      <sz val="12"/>
      <color indexed="18"/>
      <name val="Arial"/>
      <family val="2"/>
    </font>
    <font>
      <b/>
      <sz val="12"/>
      <color indexed="8"/>
      <name val="Arial"/>
      <family val="2"/>
    </font>
    <font>
      <strike/>
      <sz val="10"/>
      <name val="Arial"/>
      <family val="2"/>
    </font>
    <font>
      <b/>
      <sz val="14"/>
      <color indexed="8"/>
      <name val="Arial"/>
      <family val="2"/>
    </font>
    <font>
      <b/>
      <sz val="10"/>
      <color indexed="48"/>
      <name val="Arial"/>
      <family val="2"/>
    </font>
    <font>
      <b/>
      <i/>
      <u/>
      <sz val="10"/>
      <name val="Arial"/>
      <family val="2"/>
    </font>
    <font>
      <b/>
      <sz val="10"/>
      <color rgb="FF3366FF"/>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sz val="11"/>
      <color indexed="62"/>
      <name val="Calibri"/>
      <family val="2"/>
    </font>
    <font>
      <sz val="11"/>
      <color indexed="10"/>
      <name val="Calibri"/>
      <family val="2"/>
    </font>
    <font>
      <sz val="11"/>
      <color indexed="52"/>
      <name val="Calibri"/>
      <family val="2"/>
    </font>
    <font>
      <sz val="11"/>
      <color indexed="19"/>
      <name val="Calibri"/>
      <family val="2"/>
    </font>
    <font>
      <sz val="11"/>
      <color indexed="60"/>
      <name val="Calibri"/>
      <family val="2"/>
    </font>
    <font>
      <sz val="10"/>
      <color indexed="8"/>
      <name val="Calibri"/>
      <family val="2"/>
    </font>
    <font>
      <b/>
      <sz val="11"/>
      <color indexed="63"/>
      <name val="Calibri"/>
      <family val="2"/>
    </font>
    <font>
      <b/>
      <sz val="18"/>
      <color indexed="62"/>
      <name val="Cambria"/>
      <family val="2"/>
    </font>
    <font>
      <b/>
      <sz val="18"/>
      <color indexed="56"/>
      <name val="Cambria"/>
      <family val="2"/>
    </font>
    <font>
      <b/>
      <sz val="11"/>
      <color indexed="8"/>
      <name val="Calibri"/>
      <family val="2"/>
    </font>
    <font>
      <b/>
      <sz val="14"/>
      <color indexed="8"/>
      <name val="Calibri"/>
      <family val="2"/>
      <scheme val="minor"/>
    </font>
    <font>
      <sz val="10"/>
      <name val="Calibri"/>
      <family val="2"/>
      <scheme val="minor"/>
    </font>
    <font>
      <b/>
      <sz val="11"/>
      <name val="Arial"/>
      <family val="2"/>
    </font>
    <font>
      <b/>
      <sz val="11"/>
      <color indexed="18"/>
      <name val="Arial"/>
      <family val="2"/>
    </font>
    <font>
      <sz val="11"/>
      <name val="Arial"/>
      <family val="2"/>
    </font>
    <font>
      <strike/>
      <sz val="11"/>
      <name val="Arial"/>
      <family val="2"/>
    </font>
    <font>
      <sz val="11"/>
      <color theme="1"/>
      <name val="Arial"/>
      <family val="2"/>
    </font>
    <font>
      <sz val="10"/>
      <color theme="1"/>
      <name val="Arial"/>
      <family val="2"/>
    </font>
    <font>
      <b/>
      <sz val="18"/>
      <name val="Arial"/>
      <family val="2"/>
    </font>
    <font>
      <b/>
      <i/>
      <u/>
      <sz val="10"/>
      <color rgb="FF3366FF"/>
      <name val="Arial"/>
      <family val="2"/>
    </font>
    <font>
      <b/>
      <sz val="16"/>
      <name val="Arial"/>
      <family val="2"/>
    </font>
    <font>
      <u/>
      <sz val="10"/>
      <name val="Arial"/>
      <family val="2"/>
    </font>
    <font>
      <u/>
      <sz val="10"/>
      <color rgb="FF0000FF"/>
      <name val="Arial"/>
      <family val="2"/>
    </font>
    <font>
      <b/>
      <sz val="10"/>
      <color rgb="FF0070C0"/>
      <name val="Arial"/>
      <family val="2"/>
    </font>
    <font>
      <i/>
      <sz val="10"/>
      <color theme="1"/>
      <name val="Arial"/>
      <family val="2"/>
    </font>
    <font>
      <sz val="11"/>
      <color indexed="10"/>
      <name val="Arial"/>
      <family val="2"/>
    </font>
    <font>
      <b/>
      <i/>
      <sz val="10"/>
      <color rgb="FF3366FF"/>
      <name val="Arial"/>
      <family val="2"/>
    </font>
    <font>
      <sz val="10"/>
      <color rgb="FF00B050"/>
      <name val="Arial"/>
      <family val="2"/>
    </font>
    <font>
      <sz val="11"/>
      <color rgb="FFFF0000"/>
      <name val="Arial"/>
      <family val="2"/>
    </font>
    <font>
      <b/>
      <sz val="11"/>
      <color theme="1"/>
      <name val="Arial"/>
      <family val="2"/>
    </font>
    <font>
      <b/>
      <sz val="9"/>
      <color rgb="FF00B050"/>
      <name val="Arial"/>
      <family val="2"/>
    </font>
    <font>
      <b/>
      <u/>
      <sz val="10"/>
      <name val="Arial"/>
      <family val="2"/>
    </font>
    <font>
      <b/>
      <sz val="10"/>
      <color rgb="FF3399FF"/>
      <name val="Arial"/>
      <family val="2"/>
    </font>
    <font>
      <b/>
      <u/>
      <sz val="10"/>
      <color rgb="FF3366FF"/>
      <name val="Arial"/>
      <family val="2"/>
    </font>
    <font>
      <b/>
      <sz val="10"/>
      <color rgb="FF0000FF"/>
      <name val="Arial"/>
      <family val="2"/>
    </font>
    <font>
      <sz val="10"/>
      <color rgb="FF0000FF"/>
      <name val="Arial"/>
      <family val="2"/>
    </font>
    <font>
      <b/>
      <u/>
      <sz val="10"/>
      <color rgb="FF0000FF"/>
      <name val="Arial"/>
      <family val="2"/>
    </font>
    <font>
      <b/>
      <i/>
      <u/>
      <sz val="10"/>
      <color rgb="FF0000FF"/>
      <name val="Arial"/>
      <family val="2"/>
    </font>
    <font>
      <b/>
      <i/>
      <sz val="10"/>
      <color rgb="FF0000FF"/>
      <name val="Arial"/>
      <family val="2"/>
    </font>
  </fonts>
  <fills count="3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15"/>
        <bgColor indexed="64"/>
      </patternFill>
    </fill>
    <fill>
      <patternFill patternType="solid">
        <fgColor indexed="57"/>
        <bgColor indexed="64"/>
      </patternFill>
    </fill>
    <fill>
      <patternFill patternType="solid">
        <fgColor rgb="FFFFFF00"/>
        <bgColor indexed="64"/>
      </patternFill>
    </fill>
    <fill>
      <patternFill patternType="solid">
        <fgColor rgb="FF0095A5"/>
        <bgColor indexed="64"/>
      </patternFill>
    </fill>
    <fill>
      <patternFill patternType="solid">
        <fgColor theme="0"/>
        <bgColor indexed="64"/>
      </patternFill>
    </fill>
    <fill>
      <patternFill patternType="solid">
        <fgColor rgb="FF009999"/>
        <bgColor indexed="64"/>
      </patternFill>
    </fill>
    <fill>
      <patternFill patternType="solid">
        <fgColor rgb="FF66FF33"/>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2"/>
      </patternFill>
    </fill>
    <fill>
      <patternFill patternType="solid">
        <fgColor indexed="55"/>
      </patternFill>
    </fill>
    <fill>
      <patternFill patternType="solid">
        <fgColor rgb="FF00FFFF"/>
        <bgColor indexed="64"/>
      </patternFill>
    </fill>
    <fill>
      <patternFill patternType="solid">
        <fgColor indexed="65"/>
        <bgColor indexed="64"/>
      </patternFill>
    </fill>
    <fill>
      <patternFill patternType="solid">
        <fgColor rgb="FFC0C0C0"/>
        <bgColor rgb="FF000000"/>
      </patternFill>
    </fill>
  </fills>
  <borders count="68">
    <border>
      <left/>
      <right/>
      <top/>
      <bottom/>
      <diagonal/>
    </border>
    <border>
      <left style="medium">
        <color indexed="22"/>
      </left>
      <right style="medium">
        <color indexed="22"/>
      </right>
      <top style="medium">
        <color indexed="22"/>
      </top>
      <bottom style="medium">
        <color indexed="22"/>
      </bottom>
      <diagonal/>
    </border>
    <border>
      <left style="thin">
        <color indexed="64"/>
      </left>
      <right style="thin">
        <color indexed="64"/>
      </right>
      <top style="thin">
        <color indexed="64"/>
      </top>
      <bottom style="thin">
        <color indexed="64"/>
      </bottom>
      <diagonal/>
    </border>
    <border>
      <left/>
      <right style="medium">
        <color indexed="22"/>
      </right>
      <top style="medium">
        <color indexed="22"/>
      </top>
      <bottom style="medium">
        <color indexed="22"/>
      </bottom>
      <diagonal/>
    </border>
    <border>
      <left/>
      <right/>
      <top style="medium">
        <color indexed="22"/>
      </top>
      <bottom/>
      <diagonal/>
    </border>
    <border>
      <left style="medium">
        <color indexed="22"/>
      </left>
      <right/>
      <top/>
      <bottom/>
      <diagonal/>
    </border>
    <border>
      <left/>
      <right style="medium">
        <color indexed="22"/>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22"/>
      </left>
      <right/>
      <top/>
      <bottom style="medium">
        <color indexed="22"/>
      </bottom>
      <diagonal/>
    </border>
    <border>
      <left/>
      <right style="medium">
        <color indexed="22"/>
      </right>
      <top/>
      <bottom style="medium">
        <color indexed="22"/>
      </bottom>
      <diagonal/>
    </border>
    <border>
      <left style="medium">
        <color indexed="22"/>
      </left>
      <right/>
      <top style="medium">
        <color indexed="22"/>
      </top>
      <bottom style="medium">
        <color indexed="22"/>
      </bottom>
      <diagonal/>
    </border>
    <border>
      <left/>
      <right/>
      <top style="medium">
        <color indexed="22"/>
      </top>
      <bottom style="medium">
        <color indexed="22"/>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auto="1"/>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auto="1"/>
      </left>
      <right style="thin">
        <color auto="1"/>
      </right>
      <top style="medium">
        <color auto="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22"/>
      </left>
      <right style="medium">
        <color indexed="22"/>
      </right>
      <top style="medium">
        <color indexed="22"/>
      </top>
      <bottom/>
      <diagonal/>
    </border>
    <border>
      <left style="medium">
        <color indexed="22"/>
      </left>
      <right style="medium">
        <color indexed="22"/>
      </right>
      <top style="medium">
        <color indexed="22"/>
      </top>
      <bottom style="medium">
        <color indexed="22"/>
      </bottom>
      <diagonal/>
    </border>
    <border>
      <left style="medium">
        <color indexed="22"/>
      </left>
      <right/>
      <top style="medium">
        <color indexed="22"/>
      </top>
      <bottom style="medium">
        <color indexed="22"/>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22"/>
      </right>
      <top style="medium">
        <color indexed="22"/>
      </top>
      <bottom style="medium">
        <color indexed="22"/>
      </bottom>
      <diagonal/>
    </border>
    <border>
      <left style="medium">
        <color rgb="FFC0C0C0"/>
      </left>
      <right style="medium">
        <color rgb="FFC0C0C0"/>
      </right>
      <top style="medium">
        <color rgb="FFC0C0C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22"/>
      </left>
      <right/>
      <top style="medium">
        <color indexed="22"/>
      </top>
      <bottom/>
      <diagonal/>
    </border>
    <border>
      <left/>
      <right style="medium">
        <color indexed="22"/>
      </right>
      <top style="medium">
        <color indexed="22"/>
      </top>
      <bottom/>
      <diagonal/>
    </border>
    <border>
      <left/>
      <right/>
      <top style="medium">
        <color indexed="22"/>
      </top>
      <bottom/>
      <diagonal/>
    </border>
    <border>
      <left/>
      <right/>
      <top style="medium">
        <color indexed="22"/>
      </top>
      <bottom style="medium">
        <color indexed="22"/>
      </bottom>
      <diagonal/>
    </border>
    <border>
      <left/>
      <right/>
      <top style="medium">
        <color indexed="64"/>
      </top>
      <bottom/>
      <diagonal/>
    </border>
  </borders>
  <cellStyleXfs count="99">
    <xf numFmtId="0" fontId="0" fillId="0" borderId="0"/>
    <xf numFmtId="0" fontId="12" fillId="0" borderId="0" applyNumberFormat="0" applyFill="0" applyBorder="0" applyAlignment="0" applyProtection="0">
      <alignment vertical="top"/>
      <protection locked="0"/>
    </xf>
    <xf numFmtId="0" fontId="10" fillId="0" borderId="0"/>
    <xf numFmtId="0" fontId="8" fillId="0" borderId="0"/>
    <xf numFmtId="0" fontId="7" fillId="0" borderId="0"/>
    <xf numFmtId="0" fontId="6" fillId="0" borderId="0"/>
    <xf numFmtId="0" fontId="5" fillId="0" borderId="0"/>
    <xf numFmtId="0" fontId="41" fillId="11" borderId="0" applyNumberFormat="0" applyBorder="0" applyAlignment="0" applyProtection="0"/>
    <xf numFmtId="0" fontId="41" fillId="12"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5" borderId="0" applyNumberFormat="0" applyBorder="0" applyAlignment="0" applyProtection="0"/>
    <xf numFmtId="0" fontId="41" fillId="17" borderId="0" applyNumberFormat="0" applyBorder="0" applyAlignment="0" applyProtection="0"/>
    <xf numFmtId="0" fontId="41" fillId="19" borderId="0" applyNumberFormat="0" applyBorder="0" applyAlignment="0" applyProtection="0"/>
    <xf numFmtId="0" fontId="41" fillId="11"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14"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11" borderId="0" applyNumberFormat="0" applyBorder="0" applyAlignment="0" applyProtection="0"/>
    <xf numFmtId="0" fontId="41" fillId="15" borderId="0" applyNumberFormat="0" applyBorder="0" applyAlignment="0" applyProtection="0"/>
    <xf numFmtId="0" fontId="41" fillId="22" borderId="0" applyNumberFormat="0" applyBorder="0" applyAlignment="0" applyProtection="0"/>
    <xf numFmtId="0" fontId="42" fillId="19"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42" fillId="13" borderId="0" applyNumberFormat="0" applyBorder="0" applyAlignment="0" applyProtection="0"/>
    <xf numFmtId="0" fontId="42" fillId="22" borderId="0" applyNumberFormat="0" applyBorder="0" applyAlignment="0" applyProtection="0"/>
    <xf numFmtId="0" fontId="42" fillId="21" borderId="0" applyNumberFormat="0" applyBorder="0" applyAlignment="0" applyProtection="0"/>
    <xf numFmtId="0" fontId="42" fillId="14" borderId="0" applyNumberFormat="0" applyBorder="0" applyAlignment="0" applyProtection="0"/>
    <xf numFmtId="0" fontId="42" fillId="25" borderId="0" applyNumberFormat="0" applyBorder="0" applyAlignment="0" applyProtection="0"/>
    <xf numFmtId="0" fontId="42" fillId="19" borderId="0" applyNumberFormat="0" applyBorder="0" applyAlignment="0" applyProtection="0"/>
    <xf numFmtId="0" fontId="42" fillId="26" borderId="0" applyNumberFormat="0" applyBorder="0" applyAlignment="0" applyProtection="0"/>
    <xf numFmtId="0" fontId="42" fillId="13"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24" borderId="0" applyNumberFormat="0" applyBorder="0" applyAlignment="0" applyProtection="0"/>
    <xf numFmtId="0" fontId="42" fillId="30" borderId="0" applyNumberFormat="0" applyBorder="0" applyAlignment="0" applyProtection="0"/>
    <xf numFmtId="0" fontId="42" fillId="22"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42" fillId="25"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30" borderId="0" applyNumberFormat="0" applyBorder="0" applyAlignment="0" applyProtection="0"/>
    <xf numFmtId="0" fontId="42" fillId="24" borderId="0" applyNumberFormat="0" applyBorder="0" applyAlignment="0" applyProtection="0"/>
    <xf numFmtId="0" fontId="43" fillId="18" borderId="0" applyNumberFormat="0" applyBorder="0" applyAlignment="0" applyProtection="0"/>
    <xf numFmtId="0" fontId="43" fillId="14" borderId="0" applyNumberFormat="0" applyBorder="0" applyAlignment="0" applyProtection="0"/>
    <xf numFmtId="0" fontId="44" fillId="33" borderId="31" applyNumberFormat="0" applyAlignment="0" applyProtection="0"/>
    <xf numFmtId="0" fontId="45" fillId="34" borderId="31" applyNumberFormat="0" applyAlignment="0" applyProtection="0"/>
    <xf numFmtId="0" fontId="46" fillId="35" borderId="32" applyNumberFormat="0" applyAlignment="0" applyProtection="0"/>
    <xf numFmtId="0" fontId="46" fillId="35" borderId="32" applyNumberFormat="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19" borderId="0" applyNumberFormat="0" applyBorder="0" applyAlignment="0" applyProtection="0"/>
    <xf numFmtId="0" fontId="48" fillId="16" borderId="0" applyNumberFormat="0" applyBorder="0" applyAlignment="0" applyProtection="0"/>
    <xf numFmtId="0" fontId="49" fillId="0" borderId="33" applyNumberFormat="0" applyFill="0" applyAlignment="0" applyProtection="0"/>
    <xf numFmtId="0" fontId="50" fillId="0" borderId="34" applyNumberFormat="0" applyFill="0" applyAlignment="0" applyProtection="0"/>
    <xf numFmtId="0" fontId="51" fillId="0" borderId="35" applyNumberFormat="0" applyFill="0" applyAlignment="0" applyProtection="0"/>
    <xf numFmtId="0" fontId="52" fillId="0" borderId="36" applyNumberFormat="0" applyFill="0" applyAlignment="0" applyProtection="0"/>
    <xf numFmtId="0" fontId="53" fillId="0" borderId="37" applyNumberFormat="0" applyFill="0" applyAlignment="0" applyProtection="0"/>
    <xf numFmtId="0" fontId="54" fillId="0" borderId="38" applyNumberFormat="0" applyFill="0" applyAlignment="0" applyProtection="0"/>
    <xf numFmtId="0" fontId="53" fillId="0" borderId="0" applyNumberFormat="0" applyFill="0" applyBorder="0" applyAlignment="0" applyProtection="0"/>
    <xf numFmtId="0" fontId="54" fillId="0" borderId="0" applyNumberFormat="0" applyFill="0" applyBorder="0" applyAlignment="0" applyProtection="0"/>
    <xf numFmtId="165" fontId="8" fillId="0" borderId="0" applyFont="0" applyFill="0" applyBorder="0" applyAlignment="0"/>
    <xf numFmtId="165" fontId="8" fillId="0" borderId="0" applyFont="0" applyFill="0" applyBorder="0" applyAlignment="0"/>
    <xf numFmtId="0" fontId="55" fillId="20" borderId="31" applyNumberFormat="0" applyAlignment="0" applyProtection="0"/>
    <xf numFmtId="0" fontId="55" fillId="17" borderId="31" applyNumberFormat="0" applyAlignment="0" applyProtection="0"/>
    <xf numFmtId="0" fontId="56" fillId="0" borderId="39" applyNumberFormat="0" applyFill="0" applyAlignment="0" applyProtection="0"/>
    <xf numFmtId="0" fontId="57" fillId="0" borderId="40" applyNumberFormat="0" applyFill="0" applyAlignment="0" applyProtection="0"/>
    <xf numFmtId="0" fontId="58" fillId="20" borderId="0" applyNumberFormat="0" applyBorder="0" applyAlignment="0" applyProtection="0"/>
    <xf numFmtId="0" fontId="59" fillId="20" borderId="0" applyNumberFormat="0" applyBorder="0" applyAlignment="0" applyProtection="0"/>
    <xf numFmtId="0" fontId="8" fillId="0" borderId="0"/>
    <xf numFmtId="0" fontId="8" fillId="0" borderId="0"/>
    <xf numFmtId="0" fontId="8" fillId="15" borderId="41" applyNumberFormat="0" applyFont="0" applyAlignment="0" applyProtection="0"/>
    <xf numFmtId="0" fontId="60" fillId="15" borderId="41" applyNumberFormat="0" applyFont="0" applyAlignment="0" applyProtection="0"/>
    <xf numFmtId="0" fontId="61" fillId="33" borderId="42" applyNumberFormat="0" applyAlignment="0" applyProtection="0"/>
    <xf numFmtId="0" fontId="61" fillId="34" borderId="42" applyNumberFormat="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43" applyNumberFormat="0" applyFill="0" applyAlignment="0" applyProtection="0"/>
    <xf numFmtId="0" fontId="64" fillId="0" borderId="44"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4" fillId="0" borderId="0"/>
    <xf numFmtId="0" fontId="12" fillId="0" borderId="0" applyNumberFormat="0" applyFill="0" applyBorder="0" applyAlignment="0" applyProtection="0">
      <alignment vertical="top"/>
      <protection locked="0"/>
    </xf>
    <xf numFmtId="0" fontId="3" fillId="0" borderId="0"/>
    <xf numFmtId="0" fontId="2" fillId="0" borderId="0"/>
    <xf numFmtId="0" fontId="1" fillId="0" borderId="0"/>
    <xf numFmtId="0" fontId="71" fillId="0" borderId="0"/>
  </cellStyleXfs>
  <cellXfs count="524">
    <xf numFmtId="0" fontId="0" fillId="0" borderId="0" xfId="0"/>
    <xf numFmtId="0" fontId="9" fillId="0" borderId="0" xfId="0" applyFont="1"/>
    <xf numFmtId="0" fontId="10" fillId="0" borderId="0" xfId="0" applyFont="1"/>
    <xf numFmtId="0" fontId="0" fillId="0" borderId="0" xfId="0" applyAlignment="1">
      <alignment wrapText="1"/>
    </xf>
    <xf numFmtId="0" fontId="13" fillId="0" borderId="0" xfId="0" applyFont="1" applyAlignment="1">
      <alignment wrapText="1"/>
    </xf>
    <xf numFmtId="0" fontId="19" fillId="0" borderId="0" xfId="0" applyFont="1"/>
    <xf numFmtId="0" fontId="22" fillId="0" borderId="0" xfId="0" applyFont="1"/>
    <xf numFmtId="0" fontId="26" fillId="0" borderId="0" xfId="0" applyFont="1"/>
    <xf numFmtId="0" fontId="27" fillId="0" borderId="0" xfId="0" applyFont="1"/>
    <xf numFmtId="49" fontId="23" fillId="0" borderId="1" xfId="0" applyNumberFormat="1" applyFont="1" applyBorder="1" applyAlignment="1">
      <alignment horizontal="center" vertical="top" wrapText="1"/>
    </xf>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0" fontId="10" fillId="0" borderId="2" xfId="0" applyFont="1" applyBorder="1" applyAlignment="1">
      <alignment horizontal="left" vertical="top" wrapText="1"/>
    </xf>
    <xf numFmtId="0" fontId="23" fillId="0" borderId="2" xfId="0" applyFont="1" applyBorder="1" applyAlignment="1">
      <alignment horizontal="left" vertical="top" wrapText="1"/>
    </xf>
    <xf numFmtId="0" fontId="0" fillId="0" borderId="2" xfId="0" applyBorder="1" applyAlignment="1">
      <alignment horizontal="left" vertical="top" wrapText="1"/>
    </xf>
    <xf numFmtId="0" fontId="24" fillId="0" borderId="2" xfId="0" applyFont="1" applyBorder="1" applyAlignment="1">
      <alignment horizontal="left" vertical="top" wrapText="1"/>
    </xf>
    <xf numFmtId="0" fontId="32" fillId="0" borderId="0" xfId="0" applyFont="1" applyAlignment="1">
      <alignment horizontal="left" vertical="center"/>
    </xf>
    <xf numFmtId="0" fontId="33" fillId="0" borderId="0" xfId="0" applyFont="1" applyAlignment="1">
      <alignment horizontal="left" vertical="center"/>
    </xf>
    <xf numFmtId="0" fontId="34" fillId="0" borderId="0" xfId="0" applyFont="1" applyAlignment="1">
      <alignment horizontal="left" vertical="center"/>
    </xf>
    <xf numFmtId="0" fontId="15" fillId="2" borderId="1" xfId="0" applyFont="1" applyFill="1" applyBorder="1" applyAlignment="1">
      <alignment horizontal="center" vertical="center" wrapText="1"/>
    </xf>
    <xf numFmtId="0" fontId="31" fillId="2" borderId="1" xfId="0" applyFont="1" applyFill="1" applyBorder="1" applyAlignment="1">
      <alignment horizontal="justify" vertical="center" wrapText="1"/>
    </xf>
    <xf numFmtId="49" fontId="0" fillId="0" borderId="1" xfId="0" applyNumberFormat="1" applyBorder="1" applyAlignment="1">
      <alignment horizontal="center" vertical="top" wrapText="1"/>
    </xf>
    <xf numFmtId="49" fontId="12" fillId="0" borderId="1" xfId="1" applyNumberFormat="1" applyBorder="1" applyAlignment="1" applyProtection="1">
      <alignment horizontal="center" vertical="top" wrapText="1"/>
    </xf>
    <xf numFmtId="49" fontId="10" fillId="0" borderId="1" xfId="0" applyNumberFormat="1" applyFont="1" applyBorder="1" applyAlignment="1">
      <alignment horizontal="center" vertical="top" wrapText="1"/>
    </xf>
    <xf numFmtId="164" fontId="0" fillId="0" borderId="1" xfId="0" applyNumberFormat="1" applyBorder="1" applyAlignment="1">
      <alignment horizontal="center" vertical="top" wrapText="1"/>
    </xf>
    <xf numFmtId="49" fontId="10" fillId="0" borderId="1" xfId="0" applyNumberFormat="1" applyFont="1" applyBorder="1" applyAlignment="1">
      <alignment horizontal="left" vertical="top" wrapText="1"/>
    </xf>
    <xf numFmtId="0" fontId="0" fillId="0" borderId="1" xfId="0" applyBorder="1" applyAlignment="1">
      <alignment horizontal="center" vertical="top" wrapText="1"/>
    </xf>
    <xf numFmtId="49" fontId="0" fillId="0" borderId="1" xfId="0" quotePrefix="1" applyNumberFormat="1" applyBorder="1" applyAlignment="1">
      <alignment horizontal="center" vertical="top" wrapText="1"/>
    </xf>
    <xf numFmtId="164" fontId="9" fillId="0" borderId="1" xfId="0" quotePrefix="1" applyNumberFormat="1" applyFont="1" applyBorder="1" applyAlignment="1">
      <alignment horizontal="center" vertical="top" wrapText="1"/>
    </xf>
    <xf numFmtId="164" fontId="0" fillId="0" borderId="0" xfId="0" applyNumberFormat="1" applyAlignment="1">
      <alignment horizontal="left" vertical="top" wrapText="1"/>
    </xf>
    <xf numFmtId="0" fontId="0" fillId="0" borderId="0" xfId="0" applyAlignment="1">
      <alignment vertical="top"/>
    </xf>
    <xf numFmtId="0" fontId="23" fillId="0" borderId="1" xfId="0" applyFont="1" applyBorder="1" applyAlignment="1">
      <alignment horizontal="center" vertical="center" wrapText="1"/>
    </xf>
    <xf numFmtId="0" fontId="8" fillId="0" borderId="1" xfId="0" applyFont="1" applyBorder="1" applyAlignment="1">
      <alignment horizontal="left" vertical="top" wrapText="1"/>
    </xf>
    <xf numFmtId="0" fontId="12" fillId="0" borderId="1" xfId="1" applyBorder="1" applyAlignment="1" applyProtection="1">
      <alignment horizontal="center" vertical="top" wrapText="1"/>
    </xf>
    <xf numFmtId="0" fontId="10" fillId="0" borderId="7" xfId="0" applyFont="1" applyBorder="1" applyAlignment="1">
      <alignment horizontal="left" vertical="top" wrapText="1"/>
    </xf>
    <xf numFmtId="0" fontId="23" fillId="0" borderId="7" xfId="0" applyFont="1" applyBorder="1" applyAlignment="1">
      <alignment horizontal="left" vertical="top" wrapText="1"/>
    </xf>
    <xf numFmtId="0" fontId="0" fillId="0" borderId="7" xfId="0" applyBorder="1" applyAlignment="1">
      <alignment horizontal="left" vertical="top" wrapText="1"/>
    </xf>
    <xf numFmtId="0" fontId="16" fillId="2" borderId="8" xfId="0" applyFont="1" applyFill="1" applyBorder="1" applyAlignment="1">
      <alignment horizontal="left" vertical="top" wrapText="1"/>
    </xf>
    <xf numFmtId="0" fontId="13" fillId="0" borderId="0" xfId="2" applyFont="1"/>
    <xf numFmtId="0" fontId="9" fillId="6" borderId="8" xfId="2" applyFont="1" applyFill="1" applyBorder="1" applyAlignment="1">
      <alignment vertical="top" wrapText="1"/>
    </xf>
    <xf numFmtId="0" fontId="9" fillId="0" borderId="0" xfId="2" applyFont="1" applyAlignment="1">
      <alignment vertical="top"/>
    </xf>
    <xf numFmtId="0" fontId="17" fillId="0" borderId="19" xfId="2" applyFont="1" applyBorder="1" applyAlignment="1">
      <alignment horizontal="right" wrapText="1"/>
    </xf>
    <xf numFmtId="0" fontId="9" fillId="0" borderId="12" xfId="2" applyFont="1" applyBorder="1" applyAlignment="1">
      <alignment vertical="top" wrapText="1"/>
    </xf>
    <xf numFmtId="0" fontId="9" fillId="0" borderId="14" xfId="2" applyFont="1" applyBorder="1" applyAlignment="1">
      <alignment vertical="top" wrapText="1"/>
    </xf>
    <xf numFmtId="0" fontId="9" fillId="0" borderId="17" xfId="2" applyFont="1" applyBorder="1" applyAlignment="1">
      <alignment vertical="top" wrapText="1"/>
    </xf>
    <xf numFmtId="0" fontId="14" fillId="0" borderId="8" xfId="2" applyFont="1" applyBorder="1" applyAlignment="1">
      <alignment vertical="top" wrapText="1"/>
    </xf>
    <xf numFmtId="0" fontId="19" fillId="0" borderId="0" xfId="2" applyFont="1"/>
    <xf numFmtId="0" fontId="18" fillId="0" borderId="0" xfId="2" applyFont="1"/>
    <xf numFmtId="0" fontId="9" fillId="0" borderId="13" xfId="2" applyFont="1" applyBorder="1" applyAlignment="1">
      <alignment vertical="top"/>
    </xf>
    <xf numFmtId="0" fontId="9" fillId="0" borderId="16" xfId="2" applyFont="1" applyBorder="1" applyAlignment="1">
      <alignment vertical="top"/>
    </xf>
    <xf numFmtId="0" fontId="13" fillId="0" borderId="16" xfId="2" applyFont="1" applyBorder="1" applyAlignment="1">
      <alignment vertical="top"/>
    </xf>
    <xf numFmtId="0" fontId="14" fillId="0" borderId="16" xfId="2" applyFont="1" applyBorder="1" applyAlignment="1">
      <alignment vertical="top"/>
    </xf>
    <xf numFmtId="0" fontId="13" fillId="0" borderId="14" xfId="2" applyFont="1" applyBorder="1" applyAlignment="1">
      <alignment vertical="top" wrapText="1"/>
    </xf>
    <xf numFmtId="0" fontId="13" fillId="0" borderId="0" xfId="2" applyFont="1" applyAlignment="1">
      <alignment vertical="top" wrapText="1"/>
    </xf>
    <xf numFmtId="0" fontId="13" fillId="0" borderId="17" xfId="2" applyFont="1" applyBorder="1" applyAlignment="1">
      <alignment vertical="top" wrapText="1"/>
    </xf>
    <xf numFmtId="0" fontId="15" fillId="0" borderId="0" xfId="2" applyFont="1"/>
    <xf numFmtId="0" fontId="10" fillId="0" borderId="1" xfId="0" applyFont="1" applyBorder="1" applyAlignment="1">
      <alignment horizontal="left" vertical="top" wrapText="1"/>
    </xf>
    <xf numFmtId="0" fontId="8" fillId="0" borderId="0" xfId="2" applyFont="1"/>
    <xf numFmtId="0" fontId="8" fillId="0" borderId="16" xfId="2" applyFont="1" applyBorder="1" applyAlignment="1">
      <alignment vertical="top"/>
    </xf>
    <xf numFmtId="0" fontId="40" fillId="0" borderId="0" xfId="0" applyFont="1" applyAlignment="1">
      <alignment horizontal="right"/>
    </xf>
    <xf numFmtId="0" fontId="8" fillId="0" borderId="0" xfId="0" applyFont="1"/>
    <xf numFmtId="0" fontId="36" fillId="8" borderId="0" xfId="3" applyFont="1" applyFill="1" applyAlignment="1">
      <alignment horizontal="left" vertical="center"/>
    </xf>
    <xf numFmtId="0" fontId="8" fillId="8" borderId="0" xfId="3" applyFill="1"/>
    <xf numFmtId="0" fontId="27" fillId="8" borderId="0" xfId="3" applyFont="1" applyFill="1" applyAlignment="1">
      <alignment horizontal="left" vertical="center"/>
    </xf>
    <xf numFmtId="0" fontId="32" fillId="8" borderId="0" xfId="3" applyFont="1" applyFill="1" applyAlignment="1">
      <alignment horizontal="left" vertical="center"/>
    </xf>
    <xf numFmtId="0" fontId="4" fillId="8" borderId="0" xfId="93" applyFill="1"/>
    <xf numFmtId="0" fontId="4" fillId="8" borderId="15" xfId="93" applyFill="1" applyBorder="1"/>
    <xf numFmtId="0" fontId="4" fillId="0" borderId="0" xfId="93"/>
    <xf numFmtId="0" fontId="4" fillId="0" borderId="15" xfId="93" applyBorder="1"/>
    <xf numFmtId="0" fontId="4" fillId="8" borderId="11" xfId="93" applyFill="1" applyBorder="1"/>
    <xf numFmtId="0" fontId="4" fillId="8" borderId="0" xfId="93" applyFill="1" applyAlignment="1">
      <alignment vertical="top" wrapText="1"/>
    </xf>
    <xf numFmtId="0" fontId="4" fillId="8" borderId="0" xfId="93" applyFill="1" applyAlignment="1">
      <alignment horizontal="left" vertical="center" wrapText="1"/>
    </xf>
    <xf numFmtId="0" fontId="69" fillId="0" borderId="54" xfId="3" applyFont="1" applyBorder="1" applyAlignment="1">
      <alignment vertical="top" wrapText="1"/>
    </xf>
    <xf numFmtId="0" fontId="67" fillId="4" borderId="54" xfId="3" applyFont="1" applyFill="1" applyBorder="1" applyAlignment="1">
      <alignment vertical="top" wrapText="1"/>
    </xf>
    <xf numFmtId="0" fontId="68" fillId="0" borderId="54" xfId="3" applyFont="1" applyBorder="1" applyAlignment="1">
      <alignment vertical="top" wrapText="1"/>
    </xf>
    <xf numFmtId="0" fontId="67" fillId="36" borderId="54" xfId="3" applyFont="1" applyFill="1" applyBorder="1" applyAlignment="1">
      <alignment vertical="top" wrapText="1"/>
    </xf>
    <xf numFmtId="0" fontId="70" fillId="0" borderId="54" xfId="3" applyFont="1" applyBorder="1" applyAlignment="1">
      <alignment vertical="top" wrapText="1"/>
    </xf>
    <xf numFmtId="0" fontId="67" fillId="36" borderId="55" xfId="3" applyFont="1" applyFill="1" applyBorder="1" applyAlignment="1">
      <alignment vertical="top" wrapText="1"/>
    </xf>
    <xf numFmtId="0" fontId="71" fillId="0" borderId="0" xfId="95" applyFont="1"/>
    <xf numFmtId="0" fontId="72" fillId="0" borderId="0" xfId="95" applyFont="1"/>
    <xf numFmtId="0" fontId="14" fillId="0" borderId="11" xfId="95" applyFont="1" applyBorder="1" applyAlignment="1">
      <alignment vertical="top" wrapText="1"/>
    </xf>
    <xf numFmtId="0" fontId="8" fillId="0" borderId="18" xfId="95" applyFont="1" applyBorder="1" applyAlignment="1">
      <alignment vertical="center"/>
    </xf>
    <xf numFmtId="0" fontId="8" fillId="0" borderId="19" xfId="95" applyFont="1" applyBorder="1" applyAlignment="1">
      <alignment vertical="center"/>
    </xf>
    <xf numFmtId="0" fontId="8" fillId="0" borderId="0" xfId="95" applyFont="1"/>
    <xf numFmtId="0" fontId="9" fillId="0" borderId="56" xfId="95" applyFont="1" applyBorder="1" applyAlignment="1">
      <alignment vertical="top" wrapText="1"/>
    </xf>
    <xf numFmtId="0" fontId="72" fillId="0" borderId="57" xfId="95" applyFont="1" applyBorder="1"/>
    <xf numFmtId="0" fontId="9" fillId="0" borderId="16" xfId="95" applyFont="1" applyBorder="1" applyAlignment="1">
      <alignment vertical="top" wrapText="1"/>
    </xf>
    <xf numFmtId="0" fontId="72" fillId="0" borderId="17" xfId="95" applyFont="1" applyBorder="1"/>
    <xf numFmtId="0" fontId="8" fillId="0" borderId="16" xfId="95" applyFont="1" applyBorder="1" applyAlignment="1">
      <alignment vertical="top" wrapText="1"/>
    </xf>
    <xf numFmtId="0" fontId="8" fillId="0" borderId="17" xfId="95" applyFont="1" applyBorder="1"/>
    <xf numFmtId="0" fontId="8" fillId="0" borderId="16" xfId="95" applyFont="1" applyBorder="1" applyAlignment="1">
      <alignment vertical="top"/>
    </xf>
    <xf numFmtId="0" fontId="8" fillId="0" borderId="17" xfId="95" applyFont="1" applyBorder="1" applyAlignment="1">
      <alignment wrapText="1"/>
    </xf>
    <xf numFmtId="0" fontId="9" fillId="0" borderId="16" xfId="3" applyFont="1" applyBorder="1" applyAlignment="1">
      <alignment vertical="top"/>
    </xf>
    <xf numFmtId="0" fontId="8" fillId="0" borderId="16" xfId="3" applyBorder="1" applyAlignment="1">
      <alignment vertical="top"/>
    </xf>
    <xf numFmtId="0" fontId="8" fillId="0" borderId="18" xfId="95" applyFont="1" applyBorder="1" applyAlignment="1">
      <alignment vertical="top"/>
    </xf>
    <xf numFmtId="0" fontId="72" fillId="0" borderId="19" xfId="95" applyFont="1" applyBorder="1"/>
    <xf numFmtId="0" fontId="9" fillId="0" borderId="0" xfId="95" applyFont="1"/>
    <xf numFmtId="0" fontId="14" fillId="0" borderId="8" xfId="3" applyFont="1" applyBorder="1" applyAlignment="1">
      <alignment vertical="top" wrapText="1"/>
    </xf>
    <xf numFmtId="0" fontId="8" fillId="0" borderId="19" xfId="3" applyBorder="1"/>
    <xf numFmtId="0" fontId="14" fillId="0" borderId="11" xfId="3" applyFont="1" applyBorder="1" applyAlignment="1">
      <alignment vertical="top" wrapText="1"/>
    </xf>
    <xf numFmtId="0" fontId="9" fillId="0" borderId="8" xfId="3" applyFont="1" applyBorder="1" applyAlignment="1">
      <alignment vertical="top" wrapText="1"/>
    </xf>
    <xf numFmtId="0" fontId="8" fillId="0" borderId="8" xfId="95" applyFont="1" applyBorder="1"/>
    <xf numFmtId="0" fontId="8" fillId="0" borderId="56" xfId="3" applyBorder="1" applyAlignment="1">
      <alignment vertical="top" wrapText="1"/>
    </xf>
    <xf numFmtId="0" fontId="8" fillId="0" borderId="57" xfId="3" applyBorder="1"/>
    <xf numFmtId="0" fontId="8" fillId="0" borderId="18" xfId="3" applyBorder="1" applyAlignment="1">
      <alignment vertical="top" wrapText="1"/>
    </xf>
    <xf numFmtId="0" fontId="9" fillId="6" borderId="9" xfId="2" applyFont="1" applyFill="1" applyBorder="1" applyAlignment="1">
      <alignment vertical="top" wrapText="1"/>
    </xf>
    <xf numFmtId="0" fontId="9" fillId="6" borderId="10" xfId="2" applyFont="1" applyFill="1" applyBorder="1" applyAlignment="1">
      <alignment vertical="top" wrapText="1"/>
    </xf>
    <xf numFmtId="0" fontId="9" fillId="9" borderId="8" xfId="2" applyFont="1" applyFill="1" applyBorder="1" applyAlignment="1">
      <alignment vertical="top" wrapText="1"/>
    </xf>
    <xf numFmtId="0" fontId="9" fillId="9" borderId="9" xfId="2" applyFont="1" applyFill="1" applyBorder="1" applyAlignment="1">
      <alignment vertical="top" wrapText="1"/>
    </xf>
    <xf numFmtId="0" fontId="9" fillId="9" borderId="10" xfId="2" applyFont="1" applyFill="1" applyBorder="1" applyAlignment="1">
      <alignment vertical="top" wrapText="1"/>
    </xf>
    <xf numFmtId="0" fontId="8" fillId="0" borderId="15" xfId="2" applyFont="1" applyBorder="1" applyAlignment="1">
      <alignment vertical="top" wrapText="1"/>
    </xf>
    <xf numFmtId="0" fontId="8" fillId="0" borderId="17" xfId="2" applyFont="1" applyBorder="1"/>
    <xf numFmtId="14" fontId="8"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8" fillId="0" borderId="16" xfId="2" applyFont="1" applyBorder="1" applyAlignment="1">
      <alignment horizontal="left" vertical="top" wrapText="1" indent="4"/>
    </xf>
    <xf numFmtId="0" fontId="8" fillId="0" borderId="17" xfId="2" applyFont="1" applyBorder="1" applyAlignment="1">
      <alignment vertical="top" wrapText="1"/>
    </xf>
    <xf numFmtId="49" fontId="8" fillId="0" borderId="1" xfId="0" applyNumberFormat="1" applyFont="1" applyBorder="1" applyAlignment="1">
      <alignment horizontal="left" vertical="top" wrapText="1"/>
    </xf>
    <xf numFmtId="49" fontId="8" fillId="0" borderId="1" xfId="0" applyNumberFormat="1" applyFont="1" applyBorder="1" applyAlignment="1">
      <alignment horizontal="center" vertical="top" wrapText="1"/>
    </xf>
    <xf numFmtId="0" fontId="8" fillId="0" borderId="13" xfId="2" applyFont="1" applyBorder="1" applyAlignment="1">
      <alignment vertical="top" wrapText="1"/>
    </xf>
    <xf numFmtId="0" fontId="8" fillId="0" borderId="14" xfId="2" applyFont="1" applyBorder="1" applyAlignment="1">
      <alignment vertical="top" wrapText="1"/>
    </xf>
    <xf numFmtId="0" fontId="14" fillId="0" borderId="12" xfId="2" applyFont="1" applyBorder="1" applyAlignment="1">
      <alignment vertical="top" wrapText="1"/>
    </xf>
    <xf numFmtId="0" fontId="14" fillId="0" borderId="15" xfId="2" applyFont="1" applyBorder="1" applyAlignment="1">
      <alignment vertical="top" wrapText="1"/>
    </xf>
    <xf numFmtId="0" fontId="14" fillId="0" borderId="11" xfId="2" applyFont="1" applyBorder="1" applyAlignment="1">
      <alignment vertical="top" wrapText="1"/>
    </xf>
    <xf numFmtId="0" fontId="8" fillId="0" borderId="16" xfId="2" applyFont="1" applyBorder="1" applyAlignment="1">
      <alignment vertical="top" wrapText="1"/>
    </xf>
    <xf numFmtId="0" fontId="8" fillId="0" borderId="18" xfId="2" applyFont="1" applyBorder="1" applyAlignment="1">
      <alignment vertical="top" wrapText="1"/>
    </xf>
    <xf numFmtId="0" fontId="8" fillId="0" borderId="16" xfId="2" applyFont="1" applyBorder="1" applyAlignment="1">
      <alignment horizontal="left" vertical="top" wrapText="1" indent="8"/>
    </xf>
    <xf numFmtId="0" fontId="8" fillId="0" borderId="9" xfId="2" applyFont="1" applyBorder="1" applyAlignment="1">
      <alignment vertical="top" wrapText="1"/>
    </xf>
    <xf numFmtId="0" fontId="9" fillId="0" borderId="15" xfId="2" applyFont="1" applyBorder="1" applyAlignment="1">
      <alignment vertical="top" wrapText="1"/>
    </xf>
    <xf numFmtId="0" fontId="8" fillId="0" borderId="15" xfId="2" applyFont="1" applyBorder="1" applyAlignment="1">
      <alignment vertical="top"/>
    </xf>
    <xf numFmtId="0" fontId="8" fillId="0" borderId="11" xfId="2" applyFont="1" applyBorder="1" applyAlignment="1">
      <alignment vertical="top" wrapText="1"/>
    </xf>
    <xf numFmtId="0" fontId="26" fillId="0" borderId="0" xfId="2" applyFont="1" applyAlignment="1">
      <alignment horizontal="left" vertical="center"/>
    </xf>
    <xf numFmtId="0" fontId="22" fillId="0" borderId="0" xfId="2" applyFont="1" applyAlignment="1">
      <alignment horizontal="left" vertical="center"/>
    </xf>
    <xf numFmtId="0" fontId="75" fillId="0" borderId="0" xfId="2" applyFont="1" applyAlignment="1">
      <alignment horizontal="left" vertical="center"/>
    </xf>
    <xf numFmtId="0" fontId="9" fillId="5" borderId="8" xfId="2" applyFont="1" applyFill="1" applyBorder="1" applyAlignment="1">
      <alignment vertical="top" wrapText="1"/>
    </xf>
    <xf numFmtId="0" fontId="9" fillId="5" borderId="9" xfId="2" applyFont="1" applyFill="1" applyBorder="1" applyAlignment="1">
      <alignment vertical="top" wrapText="1"/>
    </xf>
    <xf numFmtId="0" fontId="9" fillId="5" borderId="10" xfId="2" applyFont="1" applyFill="1" applyBorder="1" applyAlignment="1">
      <alignment vertical="top" wrapText="1"/>
    </xf>
    <xf numFmtId="0" fontId="8" fillId="0" borderId="13" xfId="2" applyFont="1" applyBorder="1" applyAlignment="1">
      <alignment vertical="top"/>
    </xf>
    <xf numFmtId="0" fontId="8" fillId="0" borderId="14" xfId="2" applyFont="1" applyBorder="1" applyAlignment="1">
      <alignment vertical="top"/>
    </xf>
    <xf numFmtId="0" fontId="8" fillId="0" borderId="17" xfId="2" applyFont="1" applyBorder="1" applyAlignment="1">
      <alignment vertical="top"/>
    </xf>
    <xf numFmtId="0" fontId="8" fillId="0" borderId="18" xfId="2" applyFont="1" applyBorder="1" applyAlignment="1">
      <alignment vertical="top"/>
    </xf>
    <xf numFmtId="0" fontId="8" fillId="0" borderId="19" xfId="2" applyFont="1" applyBorder="1" applyAlignment="1">
      <alignment vertical="top"/>
    </xf>
    <xf numFmtId="0" fontId="8" fillId="0" borderId="14" xfId="2" applyFont="1" applyBorder="1"/>
    <xf numFmtId="0" fontId="8" fillId="0" borderId="17" xfId="2" applyFont="1" applyBorder="1" applyAlignment="1">
      <alignment wrapText="1"/>
    </xf>
    <xf numFmtId="0" fontId="8" fillId="0" borderId="19" xfId="2" applyFont="1" applyBorder="1"/>
    <xf numFmtId="0" fontId="8" fillId="0" borderId="0" xfId="2" applyFont="1" applyAlignment="1">
      <alignment vertical="top"/>
    </xf>
    <xf numFmtId="0" fontId="67" fillId="0" borderId="8" xfId="2" applyFont="1" applyBorder="1" applyAlignment="1">
      <alignment vertical="top" wrapText="1"/>
    </xf>
    <xf numFmtId="0" fontId="8" fillId="0" borderId="12" xfId="2" applyFont="1" applyBorder="1" applyAlignment="1">
      <alignment vertical="top" wrapText="1"/>
    </xf>
    <xf numFmtId="0" fontId="8" fillId="0" borderId="0" xfId="2" applyFont="1" applyAlignment="1">
      <alignment vertical="top" wrapText="1"/>
    </xf>
    <xf numFmtId="0" fontId="9" fillId="0" borderId="0" xfId="2" applyFont="1"/>
    <xf numFmtId="0" fontId="8" fillId="0" borderId="20" xfId="2" applyFont="1" applyBorder="1" applyAlignment="1">
      <alignment vertical="top" wrapText="1"/>
    </xf>
    <xf numFmtId="0" fontId="8" fillId="0" borderId="19" xfId="2" applyFont="1" applyBorder="1" applyAlignment="1">
      <alignment vertical="top" wrapText="1"/>
    </xf>
    <xf numFmtId="0" fontId="9" fillId="7" borderId="8" xfId="2" applyFont="1" applyFill="1" applyBorder="1" applyAlignment="1">
      <alignment vertical="top" wrapText="1"/>
    </xf>
    <xf numFmtId="0" fontId="9" fillId="0" borderId="0" xfId="2" applyFont="1" applyAlignment="1">
      <alignment vertical="top" wrapText="1"/>
    </xf>
    <xf numFmtId="0" fontId="15" fillId="0" borderId="0" xfId="2" applyFont="1" applyAlignment="1">
      <alignment vertical="top" wrapText="1"/>
    </xf>
    <xf numFmtId="0" fontId="8" fillId="0" borderId="0" xfId="2" applyFont="1" applyAlignment="1">
      <alignment vertical="center" wrapText="1"/>
    </xf>
    <xf numFmtId="0" fontId="8" fillId="0" borderId="17" xfId="2" applyFont="1" applyBorder="1" applyAlignment="1">
      <alignment vertical="center"/>
    </xf>
    <xf numFmtId="0" fontId="8" fillId="0" borderId="0" xfId="2" applyFont="1" applyAlignment="1">
      <alignment vertical="center"/>
    </xf>
    <xf numFmtId="0" fontId="9" fillId="7" borderId="9" xfId="2" applyFont="1" applyFill="1" applyBorder="1" applyAlignment="1">
      <alignment vertical="top" wrapText="1"/>
    </xf>
    <xf numFmtId="0" fontId="9" fillId="7" borderId="10" xfId="2" applyFont="1" applyFill="1" applyBorder="1" applyAlignment="1">
      <alignment vertical="top" wrapText="1"/>
    </xf>
    <xf numFmtId="0" fontId="8" fillId="0" borderId="10" xfId="2" applyFont="1" applyBorder="1"/>
    <xf numFmtId="0" fontId="8" fillId="0" borderId="56" xfId="2" applyFont="1" applyBorder="1" applyAlignment="1">
      <alignment vertical="top"/>
    </xf>
    <xf numFmtId="0" fontId="8" fillId="0" borderId="57" xfId="2" applyFont="1" applyBorder="1" applyAlignment="1">
      <alignment vertical="top" wrapText="1"/>
    </xf>
    <xf numFmtId="0" fontId="8" fillId="0" borderId="56" xfId="2" applyFont="1" applyBorder="1" applyAlignment="1">
      <alignment vertical="top" wrapText="1"/>
    </xf>
    <xf numFmtId="0" fontId="8" fillId="0" borderId="57" xfId="2" applyFont="1" applyBorder="1"/>
    <xf numFmtId="0" fontId="9" fillId="10" borderId="52" xfId="3" applyFont="1" applyFill="1" applyBorder="1" applyAlignment="1">
      <alignment vertical="top" wrapText="1"/>
    </xf>
    <xf numFmtId="0" fontId="8" fillId="10" borderId="51" xfId="3" applyFill="1" applyBorder="1" applyAlignment="1">
      <alignment vertical="top" wrapText="1"/>
    </xf>
    <xf numFmtId="0" fontId="8" fillId="8" borderId="51" xfId="93" applyFont="1" applyFill="1" applyBorder="1" applyAlignment="1">
      <alignment vertical="top" wrapText="1"/>
    </xf>
    <xf numFmtId="0" fontId="8" fillId="8" borderId="27" xfId="3" applyFill="1" applyBorder="1" applyAlignment="1">
      <alignment vertical="top" wrapText="1"/>
    </xf>
    <xf numFmtId="0" fontId="8" fillId="8" borderId="28" xfId="3" applyFill="1" applyBorder="1" applyAlignment="1">
      <alignment vertical="top" wrapText="1"/>
    </xf>
    <xf numFmtId="0" fontId="8" fillId="0" borderId="26" xfId="3" applyBorder="1" applyAlignment="1">
      <alignment vertical="top" wrapText="1"/>
    </xf>
    <xf numFmtId="0" fontId="8" fillId="0" borderId="28" xfId="3" applyBorder="1" applyAlignment="1">
      <alignment vertical="top" wrapText="1"/>
    </xf>
    <xf numFmtId="0" fontId="8" fillId="0" borderId="27" xfId="3" applyBorder="1" applyAlignment="1">
      <alignment vertical="top" wrapText="1"/>
    </xf>
    <xf numFmtId="0" fontId="8" fillId="8" borderId="29" xfId="3" applyFill="1" applyBorder="1" applyAlignment="1">
      <alignment vertical="top" wrapText="1"/>
    </xf>
    <xf numFmtId="0" fontId="8" fillId="8" borderId="30" xfId="3" applyFill="1" applyBorder="1" applyAlignment="1">
      <alignment vertical="top" wrapText="1"/>
    </xf>
    <xf numFmtId="0" fontId="36" fillId="0" borderId="0" xfId="3" applyFont="1" applyAlignment="1">
      <alignment horizontal="left" vertical="center"/>
    </xf>
    <xf numFmtId="0" fontId="8" fillId="0" borderId="0" xfId="3"/>
    <xf numFmtId="0" fontId="36" fillId="0" borderId="0" xfId="3" applyFont="1" applyAlignment="1">
      <alignment horizontal="left" vertical="center" wrapText="1"/>
    </xf>
    <xf numFmtId="0" fontId="8" fillId="0" borderId="0" xfId="3" applyAlignment="1">
      <alignment wrapText="1"/>
    </xf>
    <xf numFmtId="0" fontId="65" fillId="0" borderId="0" xfId="3" applyFont="1" applyAlignment="1">
      <alignment horizontal="left" vertical="center"/>
    </xf>
    <xf numFmtId="0" fontId="27" fillId="0" borderId="0" xfId="3" applyFont="1" applyAlignment="1">
      <alignment horizontal="left" vertical="center"/>
    </xf>
    <xf numFmtId="0" fontId="66" fillId="0" borderId="0" xfId="3" applyFont="1"/>
    <xf numFmtId="0" fontId="8" fillId="0" borderId="0" xfId="3" applyAlignment="1">
      <alignment vertical="top" wrapText="1"/>
    </xf>
    <xf numFmtId="0" fontId="8" fillId="0" borderId="16" xfId="2" applyFont="1" applyBorder="1" applyAlignment="1">
      <alignment vertical="center"/>
    </xf>
    <xf numFmtId="0" fontId="78" fillId="0" borderId="0" xfId="2" applyFont="1"/>
    <xf numFmtId="0" fontId="78" fillId="0" borderId="16" xfId="2" applyFont="1" applyBorder="1" applyAlignment="1">
      <alignment vertical="top"/>
    </xf>
    <xf numFmtId="0" fontId="78" fillId="0" borderId="17" xfId="2" applyFont="1" applyBorder="1"/>
    <xf numFmtId="0" fontId="14" fillId="0" borderId="48" xfId="2" applyFont="1" applyBorder="1" applyAlignment="1">
      <alignment vertical="top" wrapText="1"/>
    </xf>
    <xf numFmtId="0" fontId="9" fillId="6" borderId="45" xfId="2" applyFont="1" applyFill="1" applyBorder="1" applyAlignment="1">
      <alignment vertical="top" wrapText="1"/>
    </xf>
    <xf numFmtId="0" fontId="9" fillId="9" borderId="11" xfId="2" applyFont="1" applyFill="1" applyBorder="1" applyAlignment="1">
      <alignment vertical="top" wrapText="1"/>
    </xf>
    <xf numFmtId="0" fontId="9" fillId="9" borderId="18" xfId="2" applyFont="1" applyFill="1" applyBorder="1" applyAlignment="1">
      <alignment vertical="top" wrapText="1"/>
    </xf>
    <xf numFmtId="0" fontId="9" fillId="9" borderId="19" xfId="2" applyFont="1" applyFill="1" applyBorder="1" applyAlignment="1">
      <alignment vertical="top" wrapText="1"/>
    </xf>
    <xf numFmtId="0" fontId="8" fillId="0" borderId="61" xfId="2" applyFont="1" applyBorder="1" applyAlignment="1">
      <alignment vertical="top" wrapText="1"/>
    </xf>
    <xf numFmtId="0" fontId="71" fillId="0" borderId="62" xfId="95" applyFont="1" applyBorder="1"/>
    <xf numFmtId="0" fontId="14" fillId="0" borderId="0" xfId="2" applyFont="1" applyAlignment="1">
      <alignment vertical="top" wrapText="1"/>
    </xf>
    <xf numFmtId="0" fontId="8" fillId="0" borderId="48" xfId="2" applyFont="1" applyBorder="1" applyAlignment="1">
      <alignment vertical="top" wrapText="1"/>
    </xf>
    <xf numFmtId="0" fontId="71" fillId="0" borderId="16" xfId="95" applyFont="1" applyBorder="1"/>
    <xf numFmtId="0" fontId="9" fillId="0" borderId="56" xfId="2" applyFont="1" applyBorder="1" applyAlignment="1">
      <alignment vertical="top"/>
    </xf>
    <xf numFmtId="0" fontId="71" fillId="0" borderId="17" xfId="95" applyFont="1" applyBorder="1"/>
    <xf numFmtId="0" fontId="71" fillId="0" borderId="18" xfId="95" applyFont="1" applyBorder="1"/>
    <xf numFmtId="0" fontId="8" fillId="37" borderId="18" xfId="2" applyFont="1" applyFill="1" applyBorder="1" applyAlignment="1">
      <alignment vertical="top" wrapText="1"/>
    </xf>
    <xf numFmtId="0" fontId="8" fillId="37" borderId="19" xfId="2" applyFont="1" applyFill="1" applyBorder="1" applyAlignment="1">
      <alignment vertical="top" wrapText="1"/>
    </xf>
    <xf numFmtId="0" fontId="8" fillId="37" borderId="16" xfId="2" applyFont="1" applyFill="1" applyBorder="1" applyAlignment="1">
      <alignment vertical="top" wrapText="1"/>
    </xf>
    <xf numFmtId="0" fontId="8" fillId="37" borderId="17" xfId="2" applyFont="1" applyFill="1" applyBorder="1" applyAlignment="1">
      <alignment vertical="top" wrapText="1"/>
    </xf>
    <xf numFmtId="0" fontId="8" fillId="0" borderId="18" xfId="3" applyBorder="1" applyAlignment="1">
      <alignment vertical="top"/>
    </xf>
    <xf numFmtId="0" fontId="79" fillId="0" borderId="8" xfId="95" applyFont="1" applyBorder="1"/>
    <xf numFmtId="0" fontId="8" fillId="0" borderId="45" xfId="2" applyFont="1" applyBorder="1" applyAlignment="1">
      <alignment vertical="top" wrapText="1"/>
    </xf>
    <xf numFmtId="0" fontId="79" fillId="0" borderId="16" xfId="95" applyFont="1" applyBorder="1"/>
    <xf numFmtId="0" fontId="14" fillId="0" borderId="25" xfId="2" applyFont="1" applyBorder="1" applyAlignment="1">
      <alignment vertical="top" wrapText="1"/>
    </xf>
    <xf numFmtId="0" fontId="8" fillId="0" borderId="25" xfId="2" applyFont="1" applyBorder="1" applyAlignment="1">
      <alignment vertical="top" wrapText="1"/>
    </xf>
    <xf numFmtId="0" fontId="73" fillId="8" borderId="0" xfId="3" applyFont="1" applyFill="1"/>
    <xf numFmtId="0" fontId="29" fillId="8" borderId="0" xfId="3" applyFont="1" applyFill="1"/>
    <xf numFmtId="0" fontId="30" fillId="8" borderId="0" xfId="3" applyFont="1" applyFill="1"/>
    <xf numFmtId="0" fontId="9" fillId="8" borderId="0" xfId="3" applyFont="1" applyFill="1" applyAlignment="1">
      <alignment horizontal="right"/>
    </xf>
    <xf numFmtId="0" fontId="23" fillId="0" borderId="0" xfId="3" applyFont="1" applyAlignment="1">
      <alignment horizontal="left"/>
    </xf>
    <xf numFmtId="0" fontId="16" fillId="0" borderId="0" xfId="3" applyFont="1" applyAlignment="1">
      <alignment horizontal="left"/>
    </xf>
    <xf numFmtId="0" fontId="30" fillId="0" borderId="0" xfId="3" applyFont="1" applyAlignment="1">
      <alignment horizontal="left"/>
    </xf>
    <xf numFmtId="0" fontId="23" fillId="0" borderId="0" xfId="3" applyFont="1" applyAlignment="1">
      <alignment horizontal="left" vertical="center"/>
    </xf>
    <xf numFmtId="0" fontId="8" fillId="0" borderId="0" xfId="3" applyAlignment="1">
      <alignment vertical="center"/>
    </xf>
    <xf numFmtId="49" fontId="23" fillId="0" borderId="4" xfId="3" applyNumberFormat="1" applyFont="1" applyBorder="1" applyAlignment="1">
      <alignment horizontal="center" vertical="center" wrapText="1"/>
    </xf>
    <xf numFmtId="14" fontId="11" fillId="0" borderId="4" xfId="3" applyNumberFormat="1" applyFont="1" applyBorder="1" applyAlignment="1">
      <alignment horizontal="left" vertical="center" wrapText="1"/>
    </xf>
    <xf numFmtId="0" fontId="8" fillId="0" borderId="4" xfId="3" applyBorder="1" applyAlignment="1">
      <alignment horizontal="left" vertical="center" wrapText="1"/>
    </xf>
    <xf numFmtId="49" fontId="23" fillId="0" borderId="0" xfId="3" applyNumberFormat="1" applyFont="1" applyAlignment="1">
      <alignment horizontal="center" vertical="center" wrapText="1"/>
    </xf>
    <xf numFmtId="14" fontId="11" fillId="0" borderId="0" xfId="3" applyNumberFormat="1" applyFont="1" applyAlignment="1">
      <alignment horizontal="left" vertical="center" wrapText="1"/>
    </xf>
    <xf numFmtId="0" fontId="8" fillId="0" borderId="0" xfId="3" applyAlignment="1">
      <alignment horizontal="left" vertical="center" wrapText="1"/>
    </xf>
    <xf numFmtId="0" fontId="8" fillId="0" borderId="5" xfId="3" applyBorder="1" applyAlignment="1">
      <alignment horizontal="left" wrapText="1"/>
    </xf>
    <xf numFmtId="0" fontId="8" fillId="0" borderId="6" xfId="3" applyBorder="1" applyAlignment="1">
      <alignment wrapText="1"/>
    </xf>
    <xf numFmtId="0" fontId="8" fillId="0" borderId="0" xfId="3"/>
    <xf numFmtId="0" fontId="8" fillId="0" borderId="0" xfId="1" applyFont="1" applyAlignment="1" applyProtection="1"/>
    <xf numFmtId="0" fontId="8" fillId="0" borderId="5" xfId="1" applyFont="1" applyBorder="1" applyAlignment="1" applyProtection="1">
      <alignment horizontal="left" wrapText="1"/>
    </xf>
    <xf numFmtId="0" fontId="8" fillId="0" borderId="58" xfId="3" applyBorder="1"/>
    <xf numFmtId="0" fontId="27" fillId="0" borderId="0" xfId="3" applyFont="1"/>
    <xf numFmtId="0" fontId="23" fillId="0" borderId="0" xfId="3" applyFont="1"/>
    <xf numFmtId="0" fontId="9" fillId="0" borderId="0" xfId="3" applyFont="1"/>
    <xf numFmtId="0" fontId="9" fillId="0" borderId="0" xfId="3" applyFont="1" applyAlignment="1">
      <alignment vertical="top" wrapText="1"/>
    </xf>
    <xf numFmtId="0" fontId="8" fillId="0" borderId="0" xfId="3" applyAlignment="1">
      <alignment vertical="top" wrapText="1"/>
    </xf>
    <xf numFmtId="0" fontId="8" fillId="0" borderId="0" xfId="3" applyAlignment="1">
      <alignment wrapText="1"/>
    </xf>
    <xf numFmtId="0" fontId="36" fillId="0" borderId="0" xfId="3" applyFont="1" applyAlignment="1">
      <alignment vertical="top" wrapText="1"/>
    </xf>
    <xf numFmtId="0" fontId="67" fillId="38" borderId="59" xfId="3" applyFont="1" applyFill="1" applyBorder="1" applyAlignment="1">
      <alignment vertical="center" wrapText="1"/>
    </xf>
    <xf numFmtId="0" fontId="68" fillId="8" borderId="54" xfId="3" applyFont="1" applyFill="1" applyBorder="1" applyAlignment="1">
      <alignment vertical="top" wrapText="1"/>
    </xf>
    <xf numFmtId="0" fontId="69" fillId="8" borderId="54" xfId="3" applyFont="1" applyFill="1" applyBorder="1" applyAlignment="1">
      <alignment vertical="top" wrapText="1"/>
    </xf>
    <xf numFmtId="0" fontId="67" fillId="2" borderId="53" xfId="3" applyFont="1" applyFill="1" applyBorder="1" applyAlignment="1">
      <alignment vertical="center" wrapText="1"/>
    </xf>
    <xf numFmtId="0" fontId="67" fillId="2" borderId="53" xfId="3" applyFont="1" applyFill="1" applyBorder="1" applyAlignment="1">
      <alignment vertical="top" wrapText="1"/>
    </xf>
    <xf numFmtId="0" fontId="69" fillId="0" borderId="0" xfId="3" applyFont="1"/>
    <xf numFmtId="0" fontId="80" fillId="0" borderId="0" xfId="3" applyFont="1" applyAlignment="1">
      <alignment wrapText="1"/>
    </xf>
    <xf numFmtId="0" fontId="69" fillId="0" borderId="0" xfId="3" applyFont="1" applyFill="1"/>
    <xf numFmtId="0" fontId="8" fillId="0" borderId="16" xfId="2" applyFont="1" applyBorder="1" applyAlignment="1">
      <alignment vertical="top" wrapText="1"/>
    </xf>
    <xf numFmtId="0" fontId="9" fillId="5" borderId="9" xfId="2" applyFont="1" applyFill="1" applyBorder="1" applyAlignment="1">
      <alignment vertical="top" wrapText="1"/>
    </xf>
    <xf numFmtId="0" fontId="9" fillId="5" borderId="10" xfId="2" applyFont="1" applyFill="1" applyBorder="1" applyAlignment="1">
      <alignment vertical="top" wrapText="1"/>
    </xf>
    <xf numFmtId="0" fontId="8" fillId="0" borderId="16" xfId="3" applyFont="1" applyBorder="1" applyAlignment="1">
      <alignment vertical="top"/>
    </xf>
    <xf numFmtId="0" fontId="9" fillId="0" borderId="17" xfId="2" applyFont="1" applyBorder="1"/>
    <xf numFmtId="0" fontId="14" fillId="0" borderId="8" xfId="2" applyFont="1" applyFill="1" applyBorder="1" applyAlignment="1">
      <alignment vertical="top" wrapText="1"/>
    </xf>
    <xf numFmtId="0" fontId="8" fillId="0" borderId="56" xfId="2" applyFont="1" applyFill="1" applyBorder="1" applyAlignment="1">
      <alignment vertical="top" wrapText="1"/>
    </xf>
    <xf numFmtId="0" fontId="8" fillId="0" borderId="57" xfId="2" applyFont="1" applyFill="1" applyBorder="1" applyAlignment="1">
      <alignment vertical="top" wrapText="1"/>
    </xf>
    <xf numFmtId="0" fontId="8" fillId="0" borderId="16" xfId="2" applyFont="1" applyFill="1" applyBorder="1" applyAlignment="1">
      <alignment vertical="top" wrapText="1"/>
    </xf>
    <xf numFmtId="0" fontId="8" fillId="0" borderId="17" xfId="2" applyFont="1" applyFill="1" applyBorder="1" applyAlignment="1">
      <alignment vertical="top" wrapText="1"/>
    </xf>
    <xf numFmtId="0" fontId="8" fillId="0" borderId="18" xfId="2" applyFont="1" applyFill="1" applyBorder="1" applyAlignment="1">
      <alignment vertical="top" wrapText="1"/>
    </xf>
    <xf numFmtId="0" fontId="8" fillId="0" borderId="19" xfId="2" applyFont="1" applyFill="1" applyBorder="1" applyAlignment="1">
      <alignment vertical="top" wrapText="1"/>
    </xf>
    <xf numFmtId="0" fontId="8" fillId="0" borderId="0" xfId="2" applyFont="1" applyBorder="1" applyAlignment="1">
      <alignment vertical="top"/>
    </xf>
    <xf numFmtId="0" fontId="35" fillId="0" borderId="0" xfId="2" applyFont="1" applyBorder="1" applyAlignment="1">
      <alignment vertical="top"/>
    </xf>
    <xf numFmtId="0" fontId="8" fillId="0" borderId="16" xfId="2" applyFont="1" applyBorder="1"/>
    <xf numFmtId="0" fontId="9" fillId="0" borderId="16" xfId="2" applyFont="1" applyBorder="1" applyAlignment="1"/>
    <xf numFmtId="0" fontId="8" fillId="0" borderId="17" xfId="2" applyFont="1" applyBorder="1" applyAlignment="1"/>
    <xf numFmtId="0" fontId="8" fillId="0" borderId="0" xfId="2" applyFont="1" applyAlignment="1"/>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57" xfId="2" applyFont="1" applyBorder="1" applyAlignment="1">
      <alignment vertical="top" wrapText="1"/>
    </xf>
    <xf numFmtId="0" fontId="8" fillId="0" borderId="60" xfId="0" applyFont="1" applyBorder="1" applyAlignment="1">
      <alignment horizontal="left" vertical="top" wrapText="1"/>
    </xf>
    <xf numFmtId="0" fontId="8" fillId="0" borderId="2" xfId="0" applyFont="1" applyBorder="1" applyAlignment="1">
      <alignment horizontal="left" vertical="top" wrapText="1"/>
    </xf>
    <xf numFmtId="166" fontId="23" fillId="0" borderId="1" xfId="0" applyNumberFormat="1" applyFont="1" applyBorder="1" applyAlignment="1">
      <alignment horizontal="center" vertical="center" wrapText="1"/>
    </xf>
    <xf numFmtId="0" fontId="8" fillId="0" borderId="0" xfId="3"/>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0" xfId="2" applyFont="1" applyBorder="1" applyAlignment="1">
      <alignment vertical="top" wrapText="1"/>
    </xf>
    <xf numFmtId="0" fontId="8" fillId="0" borderId="67" xfId="2" applyFont="1" applyBorder="1" applyAlignment="1">
      <alignment vertical="top" wrapText="1"/>
    </xf>
    <xf numFmtId="0" fontId="8" fillId="0" borderId="0" xfId="3"/>
    <xf numFmtId="0" fontId="11" fillId="0" borderId="15" xfId="3" applyFont="1" applyBorder="1" applyAlignment="1">
      <alignment vertical="top" wrapText="1"/>
    </xf>
    <xf numFmtId="0" fontId="68" fillId="3" borderId="54" xfId="3" applyFont="1" applyFill="1" applyBorder="1" applyAlignment="1">
      <alignment vertical="top" wrapText="1"/>
    </xf>
    <xf numFmtId="0" fontId="67" fillId="4" borderId="55" xfId="3" applyFont="1" applyFill="1" applyBorder="1" applyAlignment="1">
      <alignment vertical="top" wrapText="1"/>
    </xf>
    <xf numFmtId="0" fontId="69" fillId="0" borderId="54" xfId="98" applyFont="1" applyBorder="1" applyAlignment="1">
      <alignment horizontal="left" vertical="top" wrapText="1"/>
    </xf>
    <xf numFmtId="0" fontId="70" fillId="8" borderId="54" xfId="3" applyFont="1" applyFill="1" applyBorder="1" applyAlignment="1">
      <alignment vertical="top" wrapText="1"/>
    </xf>
    <xf numFmtId="0" fontId="71" fillId="8" borderId="54" xfId="98" applyFill="1" applyBorder="1" applyAlignment="1">
      <alignment vertical="top" wrapText="1"/>
    </xf>
    <xf numFmtId="0" fontId="8" fillId="0" borderId="0" xfId="3" applyFont="1" applyAlignment="1">
      <alignment vertical="top" wrapText="1"/>
    </xf>
    <xf numFmtId="0" fontId="8" fillId="0" borderId="0" xfId="3" applyFont="1" applyAlignment="1"/>
    <xf numFmtId="0" fontId="83" fillId="0" borderId="54" xfId="98" applyFont="1" applyBorder="1" applyAlignment="1">
      <alignment horizontal="left" vertical="top" wrapText="1"/>
    </xf>
    <xf numFmtId="0" fontId="8" fillId="0" borderId="16" xfId="2" applyFont="1" applyBorder="1" applyAlignment="1">
      <alignment vertical="top" wrapText="1"/>
    </xf>
    <xf numFmtId="0" fontId="0" fillId="0" borderId="60" xfId="0" applyBorder="1"/>
    <xf numFmtId="0" fontId="0" fillId="0" borderId="60" xfId="0" applyBorder="1" applyAlignment="1">
      <alignment wrapText="1"/>
    </xf>
    <xf numFmtId="0" fontId="39" fillId="0" borderId="60" xfId="2" applyFont="1" applyBorder="1" applyAlignment="1">
      <alignment vertical="top" wrapText="1"/>
    </xf>
    <xf numFmtId="0" fontId="14" fillId="0" borderId="15" xfId="2" applyFont="1" applyBorder="1" applyAlignment="1">
      <alignment vertical="top" wrapText="1"/>
    </xf>
    <xf numFmtId="0" fontId="8" fillId="0" borderId="17" xfId="2" applyFont="1" applyBorder="1" applyAlignment="1">
      <alignment vertical="top" wrapText="1"/>
    </xf>
    <xf numFmtId="0" fontId="9" fillId="6" borderId="9" xfId="2" applyFont="1" applyFill="1" applyBorder="1" applyAlignment="1">
      <alignment vertical="top"/>
    </xf>
    <xf numFmtId="0" fontId="9" fillId="6" borderId="10" xfId="2" applyFont="1" applyFill="1" applyBorder="1" applyAlignment="1">
      <alignment vertical="top"/>
    </xf>
    <xf numFmtId="0" fontId="35" fillId="0" borderId="16" xfId="2" applyFont="1" applyBorder="1" applyAlignment="1">
      <alignment vertical="top" wrapText="1"/>
    </xf>
    <xf numFmtId="0" fontId="9" fillId="7" borderId="45" xfId="2" applyFont="1" applyFill="1" applyBorder="1" applyAlignment="1">
      <alignment vertical="top" wrapText="1"/>
    </xf>
    <xf numFmtId="0" fontId="72" fillId="0" borderId="16" xfId="95" applyFont="1" applyBorder="1"/>
    <xf numFmtId="0" fontId="39" fillId="0" borderId="15" xfId="2" applyFont="1" applyBorder="1" applyAlignment="1">
      <alignment vertical="top" wrapText="1"/>
    </xf>
    <xf numFmtId="0" fontId="35" fillId="0" borderId="15" xfId="2" applyFont="1" applyBorder="1" applyAlignment="1">
      <alignment vertical="top" wrapText="1"/>
    </xf>
    <xf numFmtId="0" fontId="35" fillId="0" borderId="15" xfId="2" applyFont="1" applyBorder="1" applyAlignment="1">
      <alignment vertical="top"/>
    </xf>
    <xf numFmtId="0" fontId="35" fillId="0" borderId="16" xfId="2" applyFont="1" applyBorder="1" applyAlignment="1">
      <alignment vertical="top"/>
    </xf>
    <xf numFmtId="0" fontId="39" fillId="0" borderId="16" xfId="2" applyFont="1" applyBorder="1" applyAlignment="1">
      <alignment vertical="top"/>
    </xf>
    <xf numFmtId="0" fontId="39" fillId="0" borderId="18" xfId="2" applyFont="1" applyBorder="1" applyAlignment="1">
      <alignment vertical="top"/>
    </xf>
    <xf numFmtId="0" fontId="39" fillId="6" borderId="8" xfId="2" applyFont="1" applyFill="1" applyBorder="1" applyAlignment="1">
      <alignment vertical="top" wrapText="1"/>
    </xf>
    <xf numFmtId="0" fontId="39" fillId="6" borderId="9" xfId="2" applyFont="1" applyFill="1" applyBorder="1" applyAlignment="1">
      <alignment vertical="top" wrapText="1"/>
    </xf>
    <xf numFmtId="0" fontId="39" fillId="6" borderId="10" xfId="2" applyFont="1" applyFill="1" applyBorder="1" applyAlignment="1">
      <alignment vertical="top" wrapText="1"/>
    </xf>
    <xf numFmtId="0" fontId="81" fillId="0" borderId="11" xfId="2" applyFont="1" applyBorder="1" applyAlignment="1">
      <alignment vertical="top" wrapText="1"/>
    </xf>
    <xf numFmtId="0" fontId="9" fillId="7" borderId="8" xfId="3" applyFont="1" applyFill="1" applyBorder="1" applyAlignment="1">
      <alignment vertical="top" wrapText="1"/>
    </xf>
    <xf numFmtId="0" fontId="9" fillId="9" borderId="46" xfId="3" applyFont="1" applyFill="1" applyBorder="1" applyAlignment="1">
      <alignment vertical="center"/>
    </xf>
    <xf numFmtId="0" fontId="9" fillId="9" borderId="47" xfId="3" applyFont="1" applyFill="1" applyBorder="1" applyAlignment="1">
      <alignment vertical="center"/>
    </xf>
    <xf numFmtId="0" fontId="9" fillId="9" borderId="8" xfId="3" applyFont="1" applyFill="1" applyBorder="1" applyAlignment="1">
      <alignment vertical="top" wrapText="1"/>
    </xf>
    <xf numFmtId="0" fontId="8" fillId="8" borderId="8" xfId="93" applyFont="1" applyFill="1" applyBorder="1" applyAlignment="1">
      <alignment horizontal="left" vertical="center" wrapText="1"/>
    </xf>
    <xf numFmtId="0" fontId="8" fillId="10" borderId="50" xfId="3" applyFont="1" applyFill="1" applyBorder="1" applyAlignment="1">
      <alignment vertical="top" wrapText="1"/>
    </xf>
    <xf numFmtId="0" fontId="79" fillId="8" borderId="48" xfId="93" applyFont="1" applyFill="1" applyBorder="1"/>
    <xf numFmtId="0" fontId="72" fillId="9" borderId="48" xfId="93" applyFont="1" applyFill="1" applyBorder="1"/>
    <xf numFmtId="0" fontId="79" fillId="8" borderId="48" xfId="93" applyFont="1" applyFill="1" applyBorder="1" applyAlignment="1">
      <alignment wrapText="1"/>
    </xf>
    <xf numFmtId="0" fontId="9" fillId="9" borderId="49" xfId="93" applyFont="1" applyFill="1" applyBorder="1" applyAlignment="1">
      <alignment horizontal="left" vertical="center" wrapText="1"/>
    </xf>
    <xf numFmtId="0" fontId="79" fillId="8" borderId="15" xfId="93" applyFont="1" applyFill="1" applyBorder="1"/>
    <xf numFmtId="0" fontId="72" fillId="9" borderId="8" xfId="93" applyFont="1" applyFill="1" applyBorder="1"/>
    <xf numFmtId="0" fontId="72" fillId="8" borderId="15" xfId="93" applyFont="1" applyFill="1" applyBorder="1"/>
    <xf numFmtId="0" fontId="89" fillId="0" borderId="16" xfId="95" applyFont="1" applyBorder="1"/>
    <xf numFmtId="0" fontId="90" fillId="0" borderId="17" xfId="95" applyFont="1" applyBorder="1"/>
    <xf numFmtId="0" fontId="9" fillId="7" borderId="9" xfId="3" applyFont="1" applyFill="1" applyBorder="1" applyAlignment="1">
      <alignment vertical="top" wrapText="1"/>
    </xf>
    <xf numFmtId="0" fontId="9" fillId="7" borderId="45" xfId="3" applyFont="1" applyFill="1" applyBorder="1" applyAlignment="1">
      <alignment vertical="top" wrapText="1"/>
    </xf>
    <xf numFmtId="0" fontId="8" fillId="0" borderId="8" xfId="3" applyFont="1" applyBorder="1" applyAlignment="1">
      <alignment vertical="top" wrapText="1"/>
    </xf>
    <xf numFmtId="0" fontId="9" fillId="7" borderId="9" xfId="3" applyFont="1" applyFill="1" applyBorder="1" applyAlignment="1">
      <alignment vertical="top"/>
    </xf>
    <xf numFmtId="0" fontId="9" fillId="7" borderId="45" xfId="3" applyFont="1" applyFill="1" applyBorder="1" applyAlignment="1">
      <alignment vertical="top"/>
    </xf>
    <xf numFmtId="0" fontId="9" fillId="7" borderId="48" xfId="3" applyFont="1" applyFill="1" applyBorder="1" applyAlignment="1">
      <alignment vertical="top" wrapText="1"/>
    </xf>
    <xf numFmtId="0" fontId="9" fillId="7" borderId="8" xfId="95" applyFont="1" applyFill="1" applyBorder="1" applyAlignment="1">
      <alignment vertical="top" wrapText="1"/>
    </xf>
    <xf numFmtId="0" fontId="9" fillId="7" borderId="9" xfId="95" applyFont="1" applyFill="1" applyBorder="1" applyAlignment="1">
      <alignment vertical="top" wrapText="1"/>
    </xf>
    <xf numFmtId="0" fontId="9" fillId="7" borderId="45" xfId="95" applyFont="1" applyFill="1" applyBorder="1" applyAlignment="1">
      <alignment vertical="top" wrapText="1"/>
    </xf>
    <xf numFmtId="0" fontId="23" fillId="0" borderId="54" xfId="0" applyFont="1" applyBorder="1" applyAlignment="1">
      <alignment horizontal="center" vertical="center" wrapText="1"/>
    </xf>
    <xf numFmtId="14" fontId="8" fillId="0" borderId="54" xfId="0" applyNumberFormat="1" applyFont="1" applyBorder="1" applyAlignment="1">
      <alignment horizontal="left" vertical="center" wrapText="1"/>
    </xf>
    <xf numFmtId="0" fontId="8" fillId="0" borderId="54" xfId="0" applyFont="1" applyBorder="1" applyAlignment="1">
      <alignment horizontal="left" vertical="center" wrapText="1"/>
    </xf>
    <xf numFmtId="0" fontId="8" fillId="0" borderId="0" xfId="3" applyAlignment="1">
      <alignment vertical="top" wrapText="1"/>
    </xf>
    <xf numFmtId="0" fontId="8" fillId="0" borderId="0" xfId="3" applyAlignment="1">
      <alignment wrapText="1"/>
    </xf>
    <xf numFmtId="0" fontId="8" fillId="3" borderId="55" xfId="3" applyFill="1" applyBorder="1" applyAlignment="1">
      <alignment horizontal="left" wrapText="1"/>
    </xf>
    <xf numFmtId="0" fontId="8" fillId="3" borderId="66" xfId="3" applyFill="1" applyBorder="1" applyAlignment="1">
      <alignment horizontal="left" wrapText="1"/>
    </xf>
    <xf numFmtId="0" fontId="14" fillId="0" borderId="0" xfId="3" applyFont="1" applyAlignment="1">
      <alignment horizontal="left" vertical="top" wrapText="1"/>
    </xf>
    <xf numFmtId="0" fontId="8" fillId="0" borderId="0" xfId="3" applyAlignment="1">
      <alignment horizontal="left"/>
    </xf>
    <xf numFmtId="0" fontId="8" fillId="0" borderId="0" xfId="3" applyAlignment="1">
      <alignment vertical="top"/>
    </xf>
    <xf numFmtId="0" fontId="8" fillId="0" borderId="0" xfId="3"/>
    <xf numFmtId="0" fontId="8" fillId="0" borderId="0" xfId="3" applyFont="1" applyAlignment="1">
      <alignment vertical="top" wrapText="1"/>
    </xf>
    <xf numFmtId="0" fontId="8" fillId="0" borderId="0" xfId="3" applyFont="1" applyAlignment="1"/>
    <xf numFmtId="0" fontId="8" fillId="3" borderId="54" xfId="3" applyFill="1" applyBorder="1" applyAlignment="1">
      <alignment horizontal="left" wrapText="1"/>
    </xf>
    <xf numFmtId="0" fontId="82" fillId="0" borderId="0" xfId="3" applyFont="1"/>
    <xf numFmtId="0" fontId="85" fillId="0" borderId="0" xfId="0" applyFont="1" applyAlignment="1">
      <alignment horizontal="left" vertical="center" wrapText="1"/>
    </xf>
    <xf numFmtId="0" fontId="8" fillId="3" borderId="63" xfId="3" applyFill="1" applyBorder="1" applyAlignment="1">
      <alignment horizontal="left" vertical="top" wrapText="1"/>
    </xf>
    <xf numFmtId="0" fontId="8" fillId="3" borderId="64" xfId="3" applyFill="1" applyBorder="1" applyAlignment="1">
      <alignment horizontal="left" vertical="top" wrapText="1"/>
    </xf>
    <xf numFmtId="0" fontId="8" fillId="3" borderId="5" xfId="3" applyFill="1" applyBorder="1" applyAlignment="1">
      <alignment horizontal="left" vertical="top" wrapText="1"/>
    </xf>
    <xf numFmtId="0" fontId="8" fillId="3" borderId="6" xfId="3" applyFill="1" applyBorder="1" applyAlignment="1">
      <alignment horizontal="left" vertical="top" wrapText="1"/>
    </xf>
    <xf numFmtId="0" fontId="8" fillId="0" borderId="21" xfId="3" applyBorder="1" applyAlignment="1">
      <alignment horizontal="left" vertical="top" wrapText="1"/>
    </xf>
    <xf numFmtId="0" fontId="8" fillId="0" borderId="22" xfId="3" applyBorder="1" applyAlignment="1">
      <alignment horizontal="left" vertical="top" wrapText="1"/>
    </xf>
    <xf numFmtId="0" fontId="8" fillId="0" borderId="63" xfId="3" applyBorder="1" applyAlignment="1">
      <alignment horizontal="left" wrapText="1"/>
    </xf>
    <xf numFmtId="0" fontId="8" fillId="0" borderId="65" xfId="3" applyBorder="1" applyAlignment="1">
      <alignment horizontal="left" wrapText="1"/>
    </xf>
    <xf numFmtId="0" fontId="8" fillId="0" borderId="64" xfId="3" applyBorder="1" applyAlignment="1">
      <alignment horizontal="left" wrapText="1"/>
    </xf>
    <xf numFmtId="0" fontId="9" fillId="0" borderId="5" xfId="3" applyFont="1" applyBorder="1" applyAlignment="1">
      <alignment wrapText="1"/>
    </xf>
    <xf numFmtId="0" fontId="9" fillId="0" borderId="0" xfId="3" applyFont="1" applyAlignment="1">
      <alignment wrapText="1"/>
    </xf>
    <xf numFmtId="0" fontId="9" fillId="0" borderId="6" xfId="3" applyFont="1" applyBorder="1" applyAlignment="1">
      <alignment wrapText="1"/>
    </xf>
    <xf numFmtId="0" fontId="8" fillId="0" borderId="5" xfId="3" applyBorder="1" applyAlignment="1">
      <alignment horizontal="left" wrapText="1"/>
    </xf>
    <xf numFmtId="0" fontId="8" fillId="0" borderId="0" xfId="3" applyAlignment="1">
      <alignment horizontal="left" wrapText="1"/>
    </xf>
    <xf numFmtId="0" fontId="8" fillId="0" borderId="6" xfId="3" applyBorder="1" applyAlignment="1">
      <alignment horizontal="left" wrapText="1"/>
    </xf>
    <xf numFmtId="0" fontId="8" fillId="0" borderId="5" xfId="3" applyBorder="1"/>
    <xf numFmtId="0" fontId="8" fillId="0" borderId="6" xfId="3" applyBorder="1"/>
    <xf numFmtId="0" fontId="12" fillId="0" borderId="5" xfId="1" applyBorder="1" applyAlignment="1" applyProtection="1">
      <alignment horizontal="left" wrapText="1"/>
    </xf>
    <xf numFmtId="0" fontId="12" fillId="0" borderId="0" xfId="1" applyAlignment="1" applyProtection="1"/>
    <xf numFmtId="0" fontId="12" fillId="0" borderId="6" xfId="1" applyBorder="1" applyAlignment="1" applyProtection="1"/>
    <xf numFmtId="49" fontId="82" fillId="3" borderId="55" xfId="3" applyNumberFormat="1" applyFont="1" applyFill="1" applyBorder="1" applyAlignment="1">
      <alignment horizontal="left" wrapText="1"/>
    </xf>
    <xf numFmtId="49" fontId="82" fillId="3" borderId="66" xfId="3" applyNumberFormat="1" applyFont="1" applyFill="1" applyBorder="1" applyAlignment="1">
      <alignment horizontal="left" wrapText="1"/>
    </xf>
    <xf numFmtId="0" fontId="8" fillId="0" borderId="55" xfId="0" applyFont="1" applyBorder="1" applyAlignment="1">
      <alignment horizontal="left" vertical="center" wrapText="1"/>
    </xf>
    <xf numFmtId="0" fontId="8" fillId="0" borderId="58" xfId="0" applyFont="1" applyBorder="1" applyAlignment="1">
      <alignment horizontal="left" vertical="center" wrapText="1"/>
    </xf>
    <xf numFmtId="0" fontId="23" fillId="0" borderId="0" xfId="3" applyFont="1" applyAlignment="1">
      <alignment horizontal="left"/>
    </xf>
    <xf numFmtId="0" fontId="8" fillId="0" borderId="0" xfId="0" applyFont="1" applyAlignment="1">
      <alignment horizontal="left" vertical="top" wrapText="1"/>
    </xf>
    <xf numFmtId="0" fontId="82" fillId="0" borderId="0" xfId="0" applyFont="1" applyAlignment="1">
      <alignment horizontal="left" wrapText="1"/>
    </xf>
    <xf numFmtId="0" fontId="8" fillId="0" borderId="23" xfId="0" applyFont="1" applyBorder="1" applyAlignment="1">
      <alignment horizontal="left" vertical="center" wrapText="1"/>
    </xf>
    <xf numFmtId="0" fontId="8" fillId="0" borderId="3" xfId="0" applyFont="1" applyBorder="1" applyAlignment="1">
      <alignment horizontal="left" vertical="center" wrapText="1"/>
    </xf>
    <xf numFmtId="0" fontId="8" fillId="0" borderId="55" xfId="3" applyBorder="1" applyAlignment="1">
      <alignment vertical="center" wrapText="1"/>
    </xf>
    <xf numFmtId="0" fontId="0" fillId="0" borderId="58" xfId="0" applyBorder="1" applyAlignment="1">
      <alignment vertical="center" wrapText="1"/>
    </xf>
    <xf numFmtId="0" fontId="0" fillId="0" borderId="58" xfId="0" applyBorder="1" applyAlignment="1">
      <alignment horizontal="left" vertical="center" wrapText="1"/>
    </xf>
    <xf numFmtId="0" fontId="8" fillId="0" borderId="55" xfId="0" applyFont="1" applyBorder="1" applyAlignment="1">
      <alignment horizontal="left" vertical="center"/>
    </xf>
    <xf numFmtId="0" fontId="8" fillId="0" borderId="58" xfId="0" applyFont="1" applyBorder="1" applyAlignment="1">
      <alignment horizontal="left"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5" fillId="2" borderId="23"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36" fillId="0" borderId="0" xfId="0" applyFont="1" applyAlignment="1">
      <alignment horizontal="left" vertical="center"/>
    </xf>
    <xf numFmtId="0" fontId="39" fillId="0" borderId="9" xfId="2" applyFont="1" applyBorder="1" applyAlignment="1">
      <alignment horizontal="left" vertical="top" wrapText="1"/>
    </xf>
    <xf numFmtId="0" fontId="39" fillId="0" borderId="45" xfId="2" applyFont="1" applyBorder="1" applyAlignment="1">
      <alignment horizontal="left" vertical="top" wrapText="1"/>
    </xf>
    <xf numFmtId="0" fontId="81" fillId="0" borderId="12" xfId="2" applyFont="1" applyBorder="1" applyAlignment="1">
      <alignment vertical="top" wrapText="1"/>
    </xf>
    <xf numFmtId="0" fontId="81" fillId="0" borderId="15" xfId="2" applyFont="1" applyBorder="1" applyAlignment="1">
      <alignment vertical="top" wrapText="1"/>
    </xf>
    <xf numFmtId="0" fontId="81" fillId="0" borderId="11" xfId="2" applyFont="1" applyBorder="1" applyAlignment="1">
      <alignment vertical="top" wrapText="1"/>
    </xf>
    <xf numFmtId="0" fontId="39" fillId="0" borderId="16" xfId="2" applyFont="1" applyBorder="1" applyAlignment="1">
      <alignment vertical="top" wrapText="1"/>
    </xf>
    <xf numFmtId="0" fontId="39" fillId="0" borderId="17" xfId="2" applyFont="1" applyBorder="1" applyAlignment="1">
      <alignment vertical="top" wrapText="1"/>
    </xf>
    <xf numFmtId="0" fontId="39" fillId="0" borderId="18" xfId="2" applyFont="1" applyBorder="1" applyAlignment="1">
      <alignment vertical="top" wrapText="1"/>
    </xf>
    <xf numFmtId="0" fontId="39" fillId="0" borderId="19" xfId="2" applyFont="1" applyBorder="1" applyAlignment="1">
      <alignment vertical="top" wrapText="1"/>
    </xf>
    <xf numFmtId="0" fontId="8" fillId="0" borderId="13" xfId="2" applyFont="1" applyBorder="1" applyAlignment="1">
      <alignment vertical="top" wrapText="1"/>
    </xf>
    <xf numFmtId="0" fontId="8" fillId="0" borderId="14" xfId="2" applyFont="1" applyBorder="1" applyAlignment="1">
      <alignment vertical="top" wrapText="1"/>
    </xf>
    <xf numFmtId="0" fontId="14" fillId="0" borderId="12" xfId="2" applyFont="1" applyBorder="1" applyAlignment="1">
      <alignment vertical="top" wrapText="1"/>
    </xf>
    <xf numFmtId="0" fontId="14" fillId="0" borderId="15" xfId="2" applyFont="1" applyBorder="1" applyAlignment="1">
      <alignment vertical="top" wrapText="1"/>
    </xf>
    <xf numFmtId="0" fontId="14" fillId="0" borderId="11" xfId="2" applyFont="1" applyBorder="1" applyAlignment="1">
      <alignment vertical="top" wrapText="1"/>
    </xf>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18" xfId="2" applyFont="1" applyBorder="1" applyAlignment="1">
      <alignment horizontal="left" vertical="top" wrapText="1"/>
    </xf>
    <xf numFmtId="0" fontId="8" fillId="0" borderId="19" xfId="2" applyFont="1" applyBorder="1" applyAlignment="1">
      <alignment horizontal="left" vertical="top" wrapText="1"/>
    </xf>
    <xf numFmtId="0" fontId="8" fillId="0" borderId="16" xfId="2" applyFont="1" applyBorder="1" applyAlignment="1">
      <alignment horizontal="left" vertical="top" wrapText="1"/>
    </xf>
    <xf numFmtId="0" fontId="8" fillId="0" borderId="17" xfId="2" applyFont="1" applyBorder="1" applyAlignment="1">
      <alignment horizontal="left" vertical="top" wrapText="1"/>
    </xf>
    <xf numFmtId="0" fontId="0" fillId="0" borderId="19" xfId="0" applyBorder="1" applyAlignment="1">
      <alignment vertical="top" wrapText="1"/>
    </xf>
    <xf numFmtId="0" fontId="14" fillId="0" borderId="56" xfId="2" applyFont="1" applyBorder="1" applyAlignment="1">
      <alignment vertical="top" wrapText="1"/>
    </xf>
    <xf numFmtId="0" fontId="14" fillId="0" borderId="16" xfId="2" applyFont="1" applyBorder="1" applyAlignment="1">
      <alignment vertical="top" wrapText="1"/>
    </xf>
    <xf numFmtId="0" fontId="14" fillId="0" borderId="18" xfId="2" applyFont="1" applyBorder="1" applyAlignment="1">
      <alignment vertical="top" wrapText="1"/>
    </xf>
    <xf numFmtId="0" fontId="8" fillId="0" borderId="56" xfId="2" applyFont="1" applyBorder="1" applyAlignment="1">
      <alignment horizontal="left" vertical="top" wrapText="1"/>
    </xf>
    <xf numFmtId="0" fontId="8" fillId="0" borderId="57" xfId="2" applyFont="1" applyBorder="1" applyAlignment="1">
      <alignment horizontal="left" vertical="top" wrapText="1"/>
    </xf>
    <xf numFmtId="0" fontId="0" fillId="0" borderId="17" xfId="0" applyBorder="1" applyAlignment="1">
      <alignment vertical="top" wrapText="1"/>
    </xf>
    <xf numFmtId="0" fontId="8" fillId="0" borderId="9" xfId="2" applyFont="1" applyBorder="1" applyAlignment="1">
      <alignment vertical="top" wrapText="1"/>
    </xf>
    <xf numFmtId="0" fontId="8" fillId="0" borderId="10" xfId="2" applyFont="1" applyBorder="1" applyAlignment="1">
      <alignment vertical="top" wrapText="1"/>
    </xf>
    <xf numFmtId="0" fontId="8" fillId="0" borderId="9" xfId="2" applyFont="1" applyBorder="1" applyAlignment="1">
      <alignment horizontal="left" vertical="top" wrapText="1"/>
    </xf>
    <xf numFmtId="0" fontId="8" fillId="0" borderId="10" xfId="2" applyFont="1" applyBorder="1" applyAlignment="1">
      <alignment horizontal="left" vertical="top" wrapText="1"/>
    </xf>
    <xf numFmtId="0" fontId="8" fillId="0" borderId="18" xfId="2" applyFont="1" applyBorder="1" applyAlignment="1">
      <alignment vertical="top" wrapText="1"/>
    </xf>
    <xf numFmtId="0" fontId="8" fillId="0" borderId="19" xfId="2" applyFont="1" applyBorder="1" applyAlignment="1">
      <alignment vertical="top" wrapText="1"/>
    </xf>
    <xf numFmtId="0" fontId="8" fillId="0" borderId="9" xfId="2" applyFont="1" applyBorder="1" applyAlignment="1">
      <alignment horizontal="left" vertical="top"/>
    </xf>
    <xf numFmtId="0" fontId="8" fillId="0" borderId="10" xfId="2" applyFont="1" applyBorder="1" applyAlignment="1">
      <alignment horizontal="left" vertical="top"/>
    </xf>
    <xf numFmtId="0" fontId="14" fillId="0" borderId="9" xfId="2" applyFont="1" applyBorder="1" applyAlignment="1">
      <alignment horizontal="left" vertical="top" wrapText="1"/>
    </xf>
    <xf numFmtId="0" fontId="14" fillId="0" borderId="25" xfId="2" applyFont="1" applyBorder="1" applyAlignment="1">
      <alignment horizontal="left" vertical="top" wrapText="1"/>
    </xf>
    <xf numFmtId="0" fontId="14" fillId="0" borderId="10" xfId="2" applyFont="1" applyBorder="1" applyAlignment="1">
      <alignment horizontal="left" vertical="top" wrapText="1"/>
    </xf>
    <xf numFmtId="0" fontId="8" fillId="0" borderId="16" xfId="2" applyFont="1" applyBorder="1" applyAlignment="1">
      <alignment horizontal="left" vertical="top" wrapText="1" indent="4"/>
    </xf>
    <xf numFmtId="0" fontId="8" fillId="0" borderId="17" xfId="2" applyFont="1" applyBorder="1" applyAlignment="1">
      <alignment horizontal="left" vertical="top" wrapText="1" indent="4"/>
    </xf>
    <xf numFmtId="0" fontId="8" fillId="0" borderId="16" xfId="2" applyFont="1" applyBorder="1" applyAlignment="1">
      <alignment horizontal="left" vertical="top" wrapText="1" indent="8"/>
    </xf>
    <xf numFmtId="0" fontId="8" fillId="0" borderId="17" xfId="2" applyFont="1" applyBorder="1" applyAlignment="1">
      <alignment horizontal="left" vertical="top" wrapText="1" indent="8"/>
    </xf>
    <xf numFmtId="0" fontId="9" fillId="5" borderId="9" xfId="2" applyFont="1" applyFill="1" applyBorder="1" applyAlignment="1">
      <alignment vertical="top" wrapText="1"/>
    </xf>
    <xf numFmtId="0" fontId="9" fillId="5" borderId="10" xfId="2" applyFont="1" applyFill="1" applyBorder="1" applyAlignment="1">
      <alignment vertical="top" wrapText="1"/>
    </xf>
    <xf numFmtId="0" fontId="8" fillId="0" borderId="10" xfId="2" applyFont="1" applyBorder="1"/>
    <xf numFmtId="0" fontId="12" fillId="0" borderId="16" xfId="1" applyBorder="1" applyAlignment="1" applyProtection="1">
      <alignment horizontal="left" vertical="top" wrapText="1"/>
    </xf>
    <xf numFmtId="0" fontId="12" fillId="0" borderId="17" xfId="1" applyBorder="1" applyAlignment="1" applyProtection="1">
      <alignment horizontal="left" vertical="top" wrapText="1"/>
    </xf>
    <xf numFmtId="0" fontId="77" fillId="0" borderId="18" xfId="1" applyFont="1" applyBorder="1" applyAlignment="1" applyProtection="1">
      <alignment horizontal="left" vertical="top" wrapText="1"/>
    </xf>
    <xf numFmtId="0" fontId="77" fillId="0" borderId="19" xfId="1" applyFont="1" applyBorder="1" applyAlignment="1" applyProtection="1">
      <alignment horizontal="left" vertical="top" wrapText="1"/>
    </xf>
    <xf numFmtId="0" fontId="8" fillId="0" borderId="10" xfId="0" applyFont="1" applyBorder="1" applyAlignment="1">
      <alignment vertical="top" wrapText="1"/>
    </xf>
    <xf numFmtId="0" fontId="8" fillId="0" borderId="16" xfId="2" applyFont="1" applyBorder="1" applyAlignment="1">
      <alignment vertical="center" wrapText="1"/>
    </xf>
    <xf numFmtId="0" fontId="8" fillId="0" borderId="17" xfId="0" applyFont="1" applyBorder="1" applyAlignment="1">
      <alignment vertical="center"/>
    </xf>
    <xf numFmtId="0" fontId="14" fillId="0" borderId="48" xfId="2" applyFont="1" applyBorder="1" applyAlignment="1">
      <alignment vertical="top" wrapText="1"/>
    </xf>
    <xf numFmtId="0" fontId="8" fillId="0" borderId="13" xfId="2" applyFont="1" applyBorder="1" applyAlignment="1">
      <alignment horizontal="left" vertical="top" wrapText="1"/>
    </xf>
    <xf numFmtId="0" fontId="8" fillId="0" borderId="14" xfId="2" applyFont="1" applyBorder="1" applyAlignment="1">
      <alignment horizontal="left" vertical="top" wrapText="1"/>
    </xf>
    <xf numFmtId="0" fontId="12" fillId="0" borderId="18" xfId="1" applyBorder="1" applyAlignment="1" applyProtection="1">
      <alignment vertical="top" wrapText="1"/>
    </xf>
    <xf numFmtId="0" fontId="12" fillId="0" borderId="19" xfId="1" applyBorder="1" applyAlignment="1" applyProtection="1">
      <alignment vertical="top" wrapText="1"/>
    </xf>
    <xf numFmtId="0" fontId="14" fillId="0" borderId="48" xfId="2" applyFont="1" applyFill="1" applyBorder="1" applyAlignment="1">
      <alignment horizontal="left" vertical="top" wrapText="1"/>
    </xf>
    <xf numFmtId="0" fontId="14" fillId="0" borderId="15" xfId="2" applyFont="1" applyFill="1" applyBorder="1" applyAlignment="1">
      <alignment horizontal="left" vertical="top" wrapText="1"/>
    </xf>
    <xf numFmtId="0" fontId="14" fillId="0" borderId="11" xfId="2" applyFont="1" applyFill="1" applyBorder="1" applyAlignment="1">
      <alignment horizontal="left" vertical="top" wrapText="1"/>
    </xf>
    <xf numFmtId="0" fontId="8" fillId="0" borderId="9" xfId="2" applyFont="1" applyFill="1" applyBorder="1" applyAlignment="1">
      <alignment vertical="top" wrapText="1"/>
    </xf>
    <xf numFmtId="0" fontId="8" fillId="0" borderId="45" xfId="0" applyFont="1" applyFill="1" applyBorder="1" applyAlignment="1">
      <alignment vertical="top" wrapText="1"/>
    </xf>
    <xf numFmtId="0" fontId="0" fillId="0" borderId="17" xfId="0" applyBorder="1" applyAlignment="1"/>
    <xf numFmtId="0" fontId="77" fillId="0" borderId="9" xfId="1" applyFont="1" applyBorder="1" applyAlignment="1" applyProtection="1">
      <alignment vertical="top" wrapText="1"/>
    </xf>
    <xf numFmtId="0" fontId="77" fillId="0" borderId="10" xfId="1" applyFont="1" applyBorder="1" applyAlignment="1" applyProtection="1">
      <alignment wrapText="1"/>
    </xf>
    <xf numFmtId="0" fontId="17" fillId="0" borderId="18" xfId="2" applyFont="1" applyBorder="1" applyAlignment="1">
      <alignment horizontal="right" vertical="top" wrapText="1"/>
    </xf>
    <xf numFmtId="0" fontId="8" fillId="0" borderId="19" xfId="2" applyFont="1" applyBorder="1"/>
    <xf numFmtId="0" fontId="8" fillId="0" borderId="8" xfId="2" applyFont="1" applyBorder="1" applyAlignment="1">
      <alignment horizontal="left" vertical="top" wrapText="1"/>
    </xf>
    <xf numFmtId="0" fontId="8" fillId="0" borderId="16" xfId="95" applyFont="1" applyBorder="1" applyAlignment="1">
      <alignment horizontal="left" vertical="top" wrapText="1"/>
    </xf>
    <xf numFmtId="0" fontId="8" fillId="0" borderId="17" xfId="95" applyFont="1" applyBorder="1"/>
    <xf numFmtId="0" fontId="8" fillId="0" borderId="17" xfId="95" applyFont="1" applyBorder="1" applyAlignment="1">
      <alignment horizontal="left" vertical="top" wrapText="1"/>
    </xf>
    <xf numFmtId="0" fontId="8" fillId="0" borderId="16" xfId="2" applyFont="1" applyBorder="1" applyAlignment="1">
      <alignment vertical="center"/>
    </xf>
    <xf numFmtId="0" fontId="8" fillId="0" borderId="17" xfId="2" applyFont="1" applyBorder="1" applyAlignment="1">
      <alignment vertical="center"/>
    </xf>
    <xf numFmtId="0" fontId="8" fillId="0" borderId="17" xfId="2" applyFont="1" applyBorder="1" applyAlignment="1">
      <alignment vertical="center" wrapText="1"/>
    </xf>
    <xf numFmtId="0" fontId="8" fillId="0" borderId="45" xfId="2" applyFont="1" applyBorder="1" applyAlignment="1">
      <alignment horizontal="left" vertical="top" wrapText="1"/>
    </xf>
    <xf numFmtId="0" fontId="76" fillId="0" borderId="9" xfId="1" applyFont="1" applyBorder="1" applyAlignment="1" applyProtection="1">
      <alignment vertical="top" wrapText="1"/>
    </xf>
    <xf numFmtId="0" fontId="76" fillId="0" borderId="10" xfId="1" applyFont="1" applyBorder="1" applyAlignment="1" applyProtection="1">
      <alignment vertical="top" wrapText="1"/>
    </xf>
    <xf numFmtId="0" fontId="9" fillId="6" borderId="9" xfId="2" applyFont="1" applyFill="1" applyBorder="1" applyAlignment="1">
      <alignment vertical="top" wrapText="1"/>
    </xf>
    <xf numFmtId="0" fontId="9" fillId="6" borderId="45" xfId="2" applyFont="1" applyFill="1" applyBorder="1" applyAlignment="1">
      <alignment vertical="top" wrapText="1"/>
    </xf>
    <xf numFmtId="0" fontId="8" fillId="0" borderId="45" xfId="2" applyFont="1" applyBorder="1" applyAlignment="1">
      <alignment vertical="top" wrapText="1"/>
    </xf>
    <xf numFmtId="0" fontId="9" fillId="0" borderId="18" xfId="2" applyFont="1" applyBorder="1" applyAlignment="1">
      <alignment horizontal="left" vertical="top" wrapText="1"/>
    </xf>
    <xf numFmtId="0" fontId="39" fillId="0" borderId="19" xfId="2" applyFont="1" applyBorder="1" applyAlignment="1">
      <alignment horizontal="left" vertical="top" wrapText="1"/>
    </xf>
    <xf numFmtId="0" fontId="8" fillId="0" borderId="56" xfId="2" applyFont="1" applyBorder="1" applyAlignment="1">
      <alignment vertical="center" wrapText="1"/>
    </xf>
    <xf numFmtId="0" fontId="8" fillId="0" borderId="57" xfId="2" applyFont="1" applyBorder="1" applyAlignment="1">
      <alignment vertical="center" wrapText="1"/>
    </xf>
    <xf numFmtId="0" fontId="39" fillId="0" borderId="17" xfId="0" applyFont="1" applyBorder="1" applyAlignment="1">
      <alignment wrapText="1"/>
    </xf>
    <xf numFmtId="0" fontId="86" fillId="0" borderId="16" xfId="2" applyFont="1" applyBorder="1" applyAlignment="1">
      <alignment horizontal="left" vertical="top" wrapText="1"/>
    </xf>
    <xf numFmtId="0" fontId="39" fillId="0" borderId="17" xfId="2" applyFont="1" applyBorder="1" applyAlignment="1">
      <alignment horizontal="left" vertical="top" wrapText="1"/>
    </xf>
    <xf numFmtId="0" fontId="8" fillId="0" borderId="15" xfId="0" applyFont="1" applyBorder="1" applyAlignment="1">
      <alignment vertical="top" wrapText="1"/>
    </xf>
    <xf numFmtId="0" fontId="8" fillId="0" borderId="11" xfId="0" applyFont="1" applyBorder="1" applyAlignment="1">
      <alignment vertical="top" wrapText="1"/>
    </xf>
    <xf numFmtId="0" fontId="38" fillId="0" borderId="16" xfId="2" applyFont="1" applyBorder="1" applyAlignment="1">
      <alignment vertical="center" wrapText="1"/>
    </xf>
    <xf numFmtId="0" fontId="38" fillId="0" borderId="17" xfId="2" applyFont="1" applyBorder="1" applyAlignment="1">
      <alignment vertical="center" wrapText="1"/>
    </xf>
    <xf numFmtId="0" fontId="38" fillId="0" borderId="18" xfId="2" applyFont="1" applyBorder="1" applyAlignment="1">
      <alignment vertical="center" wrapText="1"/>
    </xf>
    <xf numFmtId="0" fontId="38" fillId="0" borderId="19" xfId="2" applyFont="1" applyBorder="1" applyAlignment="1">
      <alignment vertical="center" wrapText="1"/>
    </xf>
    <xf numFmtId="0" fontId="8" fillId="0" borderId="56" xfId="2" applyFont="1" applyBorder="1" applyAlignment="1">
      <alignment vertical="top" wrapText="1"/>
    </xf>
    <xf numFmtId="0" fontId="8" fillId="0" borderId="57" xfId="2" applyFont="1" applyBorder="1" applyAlignment="1">
      <alignment vertical="top" wrapText="1"/>
    </xf>
    <xf numFmtId="0" fontId="36" fillId="8" borderId="0" xfId="3" applyFont="1" applyFill="1" applyAlignment="1">
      <alignment horizontal="left" vertical="center"/>
    </xf>
    <xf numFmtId="0" fontId="9" fillId="9" borderId="9" xfId="3" applyFont="1" applyFill="1" applyBorder="1" applyAlignment="1">
      <alignment vertical="top" wrapText="1"/>
    </xf>
    <xf numFmtId="0" fontId="9" fillId="9" borderId="45" xfId="3" applyFont="1" applyFill="1" applyBorder="1" applyAlignment="1">
      <alignment vertical="top" wrapText="1"/>
    </xf>
    <xf numFmtId="0" fontId="8" fillId="8" borderId="9" xfId="3" applyFill="1" applyBorder="1" applyAlignment="1">
      <alignment vertical="center" wrapText="1"/>
    </xf>
    <xf numFmtId="0" fontId="8" fillId="8" borderId="45" xfId="3" applyFill="1" applyBorder="1" applyAlignment="1">
      <alignment vertical="center" wrapText="1"/>
    </xf>
    <xf numFmtId="0" fontId="90" fillId="0" borderId="18" xfId="2" applyFont="1" applyBorder="1" applyAlignment="1">
      <alignment horizontal="left" vertical="top" wrapText="1"/>
    </xf>
    <xf numFmtId="0" fontId="90" fillId="0" borderId="19" xfId="2" applyFont="1" applyBorder="1" applyAlignment="1">
      <alignment horizontal="left" vertical="top" wrapText="1"/>
    </xf>
    <xf numFmtId="0" fontId="14" fillId="0" borderId="48" xfId="3" applyFont="1" applyBorder="1" applyAlignment="1">
      <alignment horizontal="left" vertical="top" wrapText="1"/>
    </xf>
    <xf numFmtId="0" fontId="14" fillId="0" borderId="15" xfId="3" applyFont="1" applyBorder="1" applyAlignment="1">
      <alignment horizontal="left" vertical="top" wrapText="1"/>
    </xf>
    <xf numFmtId="0" fontId="14" fillId="0" borderId="11" xfId="3" applyFont="1" applyBorder="1" applyAlignment="1">
      <alignment horizontal="left" vertical="top" wrapText="1"/>
    </xf>
    <xf numFmtId="0" fontId="8" fillId="0" borderId="9" xfId="3" applyBorder="1" applyAlignment="1">
      <alignment horizontal="left" vertical="top" wrapText="1"/>
    </xf>
    <xf numFmtId="0" fontId="8" fillId="0" borderId="45" xfId="3" applyBorder="1" applyAlignment="1">
      <alignment horizontal="left" vertical="top" wrapText="1"/>
    </xf>
    <xf numFmtId="0" fontId="79" fillId="0" borderId="48" xfId="95" applyFont="1" applyBorder="1" applyAlignment="1">
      <alignment horizontal="left" vertical="top"/>
    </xf>
    <xf numFmtId="0" fontId="79" fillId="0" borderId="11" xfId="95" applyFont="1" applyBorder="1" applyAlignment="1">
      <alignment horizontal="left" vertical="top"/>
    </xf>
    <xf numFmtId="0" fontId="79" fillId="0" borderId="15" xfId="95" applyFont="1" applyBorder="1" applyAlignment="1">
      <alignment horizontal="left" vertical="top"/>
    </xf>
    <xf numFmtId="0" fontId="8" fillId="0" borderId="56" xfId="2" applyFont="1" applyBorder="1" applyAlignment="1">
      <alignment horizontal="left" vertical="top"/>
    </xf>
    <xf numFmtId="0" fontId="8" fillId="0" borderId="57" xfId="2" applyFont="1" applyBorder="1" applyAlignment="1">
      <alignment horizontal="left" vertical="top"/>
    </xf>
    <xf numFmtId="0" fontId="8" fillId="0" borderId="16" xfId="2" applyFont="1" applyBorder="1" applyAlignment="1">
      <alignment horizontal="left" vertical="top"/>
    </xf>
    <xf numFmtId="0" fontId="8" fillId="0" borderId="17" xfId="2" applyFont="1" applyBorder="1" applyAlignment="1">
      <alignment horizontal="left" vertical="top"/>
    </xf>
    <xf numFmtId="0" fontId="8" fillId="0" borderId="18" xfId="2" applyFont="1" applyBorder="1" applyAlignment="1">
      <alignment horizontal="left" vertical="top"/>
    </xf>
    <xf numFmtId="0" fontId="8" fillId="0" borderId="19" xfId="2" applyFont="1" applyBorder="1" applyAlignment="1">
      <alignment horizontal="left" vertical="top"/>
    </xf>
    <xf numFmtId="0" fontId="27" fillId="8" borderId="20" xfId="3" applyFont="1" applyFill="1" applyBorder="1" applyAlignment="1">
      <alignment horizontal="left" vertical="center"/>
    </xf>
    <xf numFmtId="0" fontId="8" fillId="0" borderId="9" xfId="95" applyFont="1" applyBorder="1" applyAlignment="1">
      <alignment vertical="top" wrapText="1"/>
    </xf>
    <xf numFmtId="0" fontId="8" fillId="0" borderId="45" xfId="95" applyFont="1" applyBorder="1" applyAlignment="1">
      <alignment vertical="top" wrapText="1"/>
    </xf>
    <xf numFmtId="0" fontId="14" fillId="0" borderId="48" xfId="95" applyFont="1" applyBorder="1" applyAlignment="1">
      <alignment vertical="top" wrapText="1"/>
    </xf>
    <xf numFmtId="0" fontId="14" fillId="0" borderId="15" xfId="95" applyFont="1" applyBorder="1" applyAlignment="1">
      <alignment vertical="top" wrapText="1"/>
    </xf>
    <xf numFmtId="0" fontId="14" fillId="0" borderId="11" xfId="95" applyFont="1" applyBorder="1" applyAlignment="1">
      <alignment vertical="top" wrapText="1"/>
    </xf>
    <xf numFmtId="0" fontId="8" fillId="0" borderId="56" xfId="95" applyFont="1" applyBorder="1" applyAlignment="1">
      <alignment vertical="center" wrapText="1"/>
    </xf>
    <xf numFmtId="0" fontId="8" fillId="0" borderId="57" xfId="95" applyFont="1" applyBorder="1" applyAlignment="1">
      <alignment vertical="center"/>
    </xf>
    <xf numFmtId="0" fontId="8" fillId="0" borderId="16" xfId="95" applyFont="1" applyBorder="1" applyAlignment="1">
      <alignment vertical="center" wrapText="1"/>
    </xf>
    <xf numFmtId="0" fontId="8" fillId="0" borderId="17" xfId="95" applyFont="1" applyBorder="1" applyAlignment="1">
      <alignment vertical="center"/>
    </xf>
    <xf numFmtId="0" fontId="14" fillId="0" borderId="48" xfId="3" applyFont="1" applyBorder="1" applyAlignment="1">
      <alignment vertical="top" wrapText="1"/>
    </xf>
    <xf numFmtId="0" fontId="14" fillId="0" borderId="11" xfId="3" applyFont="1" applyBorder="1" applyAlignment="1">
      <alignment vertical="top" wrapText="1"/>
    </xf>
    <xf numFmtId="0" fontId="8" fillId="0" borderId="9" xfId="95" applyFont="1" applyBorder="1" applyAlignment="1">
      <alignment horizontal="left" vertical="top" wrapText="1"/>
    </xf>
    <xf numFmtId="0" fontId="8" fillId="0" borderId="45" xfId="95" applyFont="1" applyBorder="1" applyAlignment="1">
      <alignment horizontal="left" vertical="top" wrapText="1"/>
    </xf>
    <xf numFmtId="0" fontId="8" fillId="0" borderId="9" xfId="3" applyBorder="1" applyAlignment="1">
      <alignment horizontal="left" vertical="top"/>
    </xf>
    <xf numFmtId="0" fontId="8" fillId="0" borderId="45" xfId="3" applyBorder="1" applyAlignment="1">
      <alignment horizontal="left" vertical="top"/>
    </xf>
    <xf numFmtId="0" fontId="14" fillId="0" borderId="9" xfId="3" applyFont="1" applyBorder="1" applyAlignment="1">
      <alignment horizontal="left" vertical="top" wrapText="1"/>
    </xf>
    <xf numFmtId="0" fontId="14" fillId="0" borderId="25" xfId="3" applyFont="1" applyBorder="1" applyAlignment="1">
      <alignment horizontal="left" vertical="top" wrapText="1"/>
    </xf>
    <xf numFmtId="0" fontId="14" fillId="0" borderId="45" xfId="3" applyFont="1" applyBorder="1" applyAlignment="1">
      <alignment horizontal="left" vertical="top" wrapText="1"/>
    </xf>
    <xf numFmtId="0" fontId="8" fillId="0" borderId="16" xfId="95" applyFont="1" applyBorder="1" applyAlignment="1">
      <alignment vertical="top" wrapText="1"/>
    </xf>
    <xf numFmtId="0" fontId="8" fillId="0" borderId="17" xfId="95" applyFont="1" applyBorder="1" applyAlignment="1">
      <alignment wrapText="1"/>
    </xf>
    <xf numFmtId="0" fontId="9" fillId="7" borderId="56" xfId="3" applyFont="1" applyFill="1" applyBorder="1" applyAlignment="1">
      <alignment vertical="top" wrapText="1"/>
    </xf>
    <xf numFmtId="0" fontId="9" fillId="7" borderId="57" xfId="3" applyFont="1" applyFill="1" applyBorder="1" applyAlignment="1">
      <alignment vertical="top" wrapText="1"/>
    </xf>
  </cellXfs>
  <cellStyles count="99">
    <cellStyle name="20% - Accent1 2" xfId="7" xr:uid="{00000000-0005-0000-0000-000000000000}"/>
    <cellStyle name="20% - Accent1 3" xfId="8" xr:uid="{00000000-0005-0000-0000-000001000000}"/>
    <cellStyle name="20% - Accent2 2" xfId="9" xr:uid="{00000000-0005-0000-0000-000002000000}"/>
    <cellStyle name="20% - Accent2 3" xfId="10" xr:uid="{00000000-0005-0000-0000-000003000000}"/>
    <cellStyle name="20% - Accent3 2" xfId="11" xr:uid="{00000000-0005-0000-0000-000004000000}"/>
    <cellStyle name="20% - Accent3 3" xfId="12" xr:uid="{00000000-0005-0000-0000-000005000000}"/>
    <cellStyle name="20% - Accent4 2" xfId="13" xr:uid="{00000000-0005-0000-0000-000006000000}"/>
    <cellStyle name="20% - Accent4 3" xfId="14" xr:uid="{00000000-0005-0000-0000-000007000000}"/>
    <cellStyle name="20% - Accent5 2" xfId="15" xr:uid="{00000000-0005-0000-0000-000008000000}"/>
    <cellStyle name="20% - Accent5 3" xfId="16" xr:uid="{00000000-0005-0000-0000-000009000000}"/>
    <cellStyle name="20% - Accent6 2" xfId="17" xr:uid="{00000000-0005-0000-0000-00000A000000}"/>
    <cellStyle name="20% - Accent6 3" xfId="18" xr:uid="{00000000-0005-0000-0000-00000B000000}"/>
    <cellStyle name="40% - Accent1 2" xfId="19" xr:uid="{00000000-0005-0000-0000-00000C000000}"/>
    <cellStyle name="40% - Accent1 3" xfId="20" xr:uid="{00000000-0005-0000-0000-00000D000000}"/>
    <cellStyle name="40% - Accent2 2" xfId="21" xr:uid="{00000000-0005-0000-0000-00000E000000}"/>
    <cellStyle name="40% - Accent2 3" xfId="22" xr:uid="{00000000-0005-0000-0000-00000F000000}"/>
    <cellStyle name="40% - Accent3 2" xfId="23" xr:uid="{00000000-0005-0000-0000-000010000000}"/>
    <cellStyle name="40% - Accent3 3" xfId="24" xr:uid="{00000000-0005-0000-0000-000011000000}"/>
    <cellStyle name="40% - Accent4 2" xfId="25" xr:uid="{00000000-0005-0000-0000-000012000000}"/>
    <cellStyle name="40% - Accent4 3" xfId="26" xr:uid="{00000000-0005-0000-0000-000013000000}"/>
    <cellStyle name="40% - Accent5 2" xfId="27" xr:uid="{00000000-0005-0000-0000-000014000000}"/>
    <cellStyle name="40% - Accent5 3" xfId="28" xr:uid="{00000000-0005-0000-0000-000015000000}"/>
    <cellStyle name="40% - Accent6 2" xfId="29" xr:uid="{00000000-0005-0000-0000-000016000000}"/>
    <cellStyle name="40% - Accent6 3" xfId="30" xr:uid="{00000000-0005-0000-0000-000017000000}"/>
    <cellStyle name="60% - Accent1 2" xfId="31" xr:uid="{00000000-0005-0000-0000-000018000000}"/>
    <cellStyle name="60% - Accent1 3" xfId="32" xr:uid="{00000000-0005-0000-0000-000019000000}"/>
    <cellStyle name="60% - Accent2 2" xfId="33" xr:uid="{00000000-0005-0000-0000-00001A000000}"/>
    <cellStyle name="60% - Accent2 3" xfId="34" xr:uid="{00000000-0005-0000-0000-00001B000000}"/>
    <cellStyle name="60% - Accent3 2" xfId="35" xr:uid="{00000000-0005-0000-0000-00001C000000}"/>
    <cellStyle name="60% - Accent3 3" xfId="36" xr:uid="{00000000-0005-0000-0000-00001D000000}"/>
    <cellStyle name="60% - Accent4 2" xfId="37" xr:uid="{00000000-0005-0000-0000-00001E000000}"/>
    <cellStyle name="60% - Accent4 3" xfId="38" xr:uid="{00000000-0005-0000-0000-00001F000000}"/>
    <cellStyle name="60% - Accent5 2" xfId="39" xr:uid="{00000000-0005-0000-0000-000020000000}"/>
    <cellStyle name="60% - Accent5 3" xfId="40" xr:uid="{00000000-0005-0000-0000-000021000000}"/>
    <cellStyle name="60% - Accent6 2" xfId="41" xr:uid="{00000000-0005-0000-0000-000022000000}"/>
    <cellStyle name="60% - Accent6 3" xfId="42" xr:uid="{00000000-0005-0000-0000-000023000000}"/>
    <cellStyle name="Accent1 2" xfId="43" xr:uid="{00000000-0005-0000-0000-000024000000}"/>
    <cellStyle name="Accent1 3" xfId="44" xr:uid="{00000000-0005-0000-0000-000025000000}"/>
    <cellStyle name="Accent2 2" xfId="45" xr:uid="{00000000-0005-0000-0000-000026000000}"/>
    <cellStyle name="Accent2 3" xfId="46" xr:uid="{00000000-0005-0000-0000-000027000000}"/>
    <cellStyle name="Accent3 2" xfId="47" xr:uid="{00000000-0005-0000-0000-000028000000}"/>
    <cellStyle name="Accent3 3" xfId="48" xr:uid="{00000000-0005-0000-0000-000029000000}"/>
    <cellStyle name="Accent4 2" xfId="49" xr:uid="{00000000-0005-0000-0000-00002A000000}"/>
    <cellStyle name="Accent4 3" xfId="50" xr:uid="{00000000-0005-0000-0000-00002B000000}"/>
    <cellStyle name="Accent5 2" xfId="51" xr:uid="{00000000-0005-0000-0000-00002C000000}"/>
    <cellStyle name="Accent5 3" xfId="52" xr:uid="{00000000-0005-0000-0000-00002D000000}"/>
    <cellStyle name="Accent6 2" xfId="53" xr:uid="{00000000-0005-0000-0000-00002E000000}"/>
    <cellStyle name="Accent6 3" xfId="54" xr:uid="{00000000-0005-0000-0000-00002F000000}"/>
    <cellStyle name="Bad 2" xfId="55" xr:uid="{00000000-0005-0000-0000-000030000000}"/>
    <cellStyle name="Bad 3" xfId="56" xr:uid="{00000000-0005-0000-0000-000031000000}"/>
    <cellStyle name="Calculation 2" xfId="57" xr:uid="{00000000-0005-0000-0000-000032000000}"/>
    <cellStyle name="Calculation 3" xfId="58" xr:uid="{00000000-0005-0000-0000-000033000000}"/>
    <cellStyle name="Check Cell 2" xfId="59" xr:uid="{00000000-0005-0000-0000-000034000000}"/>
    <cellStyle name="Check Cell 3" xfId="60" xr:uid="{00000000-0005-0000-0000-000035000000}"/>
    <cellStyle name="Explanatory Text 2" xfId="61" xr:uid="{00000000-0005-0000-0000-000036000000}"/>
    <cellStyle name="Explanatory Text 3" xfId="62" xr:uid="{00000000-0005-0000-0000-000037000000}"/>
    <cellStyle name="Good 2" xfId="63" xr:uid="{00000000-0005-0000-0000-000038000000}"/>
    <cellStyle name="Good 3" xfId="64" xr:uid="{00000000-0005-0000-0000-000039000000}"/>
    <cellStyle name="Heading 1 2" xfId="65" xr:uid="{00000000-0005-0000-0000-00003A000000}"/>
    <cellStyle name="Heading 1 3" xfId="66" xr:uid="{00000000-0005-0000-0000-00003B000000}"/>
    <cellStyle name="Heading 2 2" xfId="67" xr:uid="{00000000-0005-0000-0000-00003C000000}"/>
    <cellStyle name="Heading 2 3" xfId="68" xr:uid="{00000000-0005-0000-0000-00003D000000}"/>
    <cellStyle name="Heading 3 2" xfId="69" xr:uid="{00000000-0005-0000-0000-00003E000000}"/>
    <cellStyle name="Heading 3 3" xfId="70" xr:uid="{00000000-0005-0000-0000-00003F000000}"/>
    <cellStyle name="Heading 4 2" xfId="71" xr:uid="{00000000-0005-0000-0000-000040000000}"/>
    <cellStyle name="Heading 4 3" xfId="72" xr:uid="{00000000-0005-0000-0000-000041000000}"/>
    <cellStyle name="house" xfId="73" xr:uid="{00000000-0005-0000-0000-000042000000}"/>
    <cellStyle name="house 2" xfId="74" xr:uid="{00000000-0005-0000-0000-000043000000}"/>
    <cellStyle name="Hyperlink" xfId="1" builtinId="8"/>
    <cellStyle name="Hyperlink 2" xfId="94" xr:uid="{00000000-0005-0000-0000-000045000000}"/>
    <cellStyle name="Input 2" xfId="75" xr:uid="{00000000-0005-0000-0000-000046000000}"/>
    <cellStyle name="Input 3" xfId="76" xr:uid="{00000000-0005-0000-0000-000047000000}"/>
    <cellStyle name="Linked Cell 2" xfId="77" xr:uid="{00000000-0005-0000-0000-000048000000}"/>
    <cellStyle name="Linked Cell 3" xfId="78" xr:uid="{00000000-0005-0000-0000-000049000000}"/>
    <cellStyle name="Neutral 2" xfId="79" xr:uid="{00000000-0005-0000-0000-00004A000000}"/>
    <cellStyle name="Neutral 3" xfId="80" xr:uid="{00000000-0005-0000-0000-00004B000000}"/>
    <cellStyle name="Normal" xfId="0" builtinId="0"/>
    <cellStyle name="Normal 10" xfId="96" xr:uid="{C34960D1-9CD5-44BB-8C0D-1DCC9D0EFE25}"/>
    <cellStyle name="Normal 11" xfId="97" xr:uid="{FD27CC10-8AEB-48AE-88D9-CF504B3EDB1F}"/>
    <cellStyle name="Normal 2" xfId="2" xr:uid="{00000000-0005-0000-0000-00004D000000}"/>
    <cellStyle name="Normal 2 2" xfId="3" xr:uid="{00000000-0005-0000-0000-00004E000000}"/>
    <cellStyle name="Normal 2 3" xfId="98" xr:uid="{936137CB-9573-4DC4-92D2-177AB2A9E942}"/>
    <cellStyle name="Normal 3" xfId="4" xr:uid="{00000000-0005-0000-0000-00004F000000}"/>
    <cellStyle name="Normal 4" xfId="5" xr:uid="{00000000-0005-0000-0000-000050000000}"/>
    <cellStyle name="Normal 5" xfId="6" xr:uid="{00000000-0005-0000-0000-000051000000}"/>
    <cellStyle name="Normal 6" xfId="81" xr:uid="{00000000-0005-0000-0000-000052000000}"/>
    <cellStyle name="Normal 7" xfId="82" xr:uid="{00000000-0005-0000-0000-000053000000}"/>
    <cellStyle name="Normal 8" xfId="93" xr:uid="{00000000-0005-0000-0000-000054000000}"/>
    <cellStyle name="Normal 9" xfId="95" xr:uid="{00000000-0005-0000-0000-000055000000}"/>
    <cellStyle name="Note 2" xfId="83" xr:uid="{00000000-0005-0000-0000-000056000000}"/>
    <cellStyle name="Note 3" xfId="84" xr:uid="{00000000-0005-0000-0000-000057000000}"/>
    <cellStyle name="Output 2" xfId="85" xr:uid="{00000000-0005-0000-0000-000058000000}"/>
    <cellStyle name="Output 3" xfId="86" xr:uid="{00000000-0005-0000-0000-000059000000}"/>
    <cellStyle name="Title 2" xfId="87" xr:uid="{00000000-0005-0000-0000-00005A000000}"/>
    <cellStyle name="Title 3" xfId="88" xr:uid="{00000000-0005-0000-0000-00005B000000}"/>
    <cellStyle name="Total 2" xfId="89" xr:uid="{00000000-0005-0000-0000-00005C000000}"/>
    <cellStyle name="Total 3" xfId="90" xr:uid="{00000000-0005-0000-0000-00005D000000}"/>
    <cellStyle name="Warning Text 2" xfId="91" xr:uid="{00000000-0005-0000-0000-00005E000000}"/>
    <cellStyle name="Warning Text 3" xfId="92" xr:uid="{00000000-0005-0000-0000-00005F000000}"/>
  </cellStyles>
  <dxfs count="1">
    <dxf>
      <border>
        <left style="thin">
          <color auto="1"/>
        </left>
        <right style="thin">
          <color auto="1"/>
        </right>
        <top style="thin">
          <color auto="1"/>
        </top>
        <bottom style="thin">
          <color auto="1"/>
        </bottom>
        <vertical/>
        <horizonta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0095A5"/>
      <rgbColor rgb="00003300"/>
      <rgbColor rgb="00333300"/>
      <rgbColor rgb="00993300"/>
      <rgbColor rgb="00993366"/>
      <rgbColor rgb="00333399"/>
      <rgbColor rgb="00333333"/>
    </indexedColors>
    <mruColors>
      <color rgb="FF0095A5"/>
      <color rgb="FF0000FF"/>
      <color rgb="FF3333FF"/>
      <color rgb="FF009999"/>
      <color rgb="FF3366FF"/>
      <color rgb="FF3399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hyperlink" Target="https://digital.nhs.uk/isce/publication/dcb1067" TargetMode="External"/><Relationship Id="rId2" Type="http://schemas.openxmlformats.org/officeDocument/2006/relationships/image" Target="cid:image003.jpg@01D1EBFC.6C7B9760" TargetMode="External"/><Relationship Id="rId1" Type="http://schemas.openxmlformats.org/officeDocument/2006/relationships/image" Target="../media/image1.jpe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931333</xdr:colOff>
      <xdr:row>0</xdr:row>
      <xdr:rowOff>31750</xdr:rowOff>
    </xdr:from>
    <xdr:to>
      <xdr:col>4</xdr:col>
      <xdr:colOff>898525</xdr:colOff>
      <xdr:row>4</xdr:row>
      <xdr:rowOff>361950</xdr:rowOff>
    </xdr:to>
    <xdr:pic>
      <xdr:nvPicPr>
        <xdr:cNvPr id="2" name="Picture 1" descr="cid:image003.jpg@01D1EBFC.6C7B9760">
          <a:extLst>
            <a:ext uri="{FF2B5EF4-FFF2-40B4-BE49-F238E27FC236}">
              <a16:creationId xmlns:a16="http://schemas.microsoft.com/office/drawing/2014/main" id="{721D94F3-827C-462C-B796-3BC8746983D2}"/>
            </a:ext>
          </a:extLst>
        </xdr:cNvPr>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4693708" y="31750"/>
          <a:ext cx="1376892" cy="977900"/>
        </a:xfrm>
        <a:prstGeom prst="rect">
          <a:avLst/>
        </a:prstGeom>
        <a:noFill/>
        <a:ln>
          <a:noFill/>
        </a:ln>
      </xdr:spPr>
    </xdr:pic>
    <xdr:clientData/>
  </xdr:twoCellAnchor>
  <xdr:twoCellAnchor editAs="oneCell">
    <xdr:from>
      <xdr:col>0</xdr:col>
      <xdr:colOff>0</xdr:colOff>
      <xdr:row>111</xdr:row>
      <xdr:rowOff>79375</xdr:rowOff>
    </xdr:from>
    <xdr:to>
      <xdr:col>3</xdr:col>
      <xdr:colOff>1009685</xdr:colOff>
      <xdr:row>147</xdr:row>
      <xdr:rowOff>17504</xdr:rowOff>
    </xdr:to>
    <xdr:pic>
      <xdr:nvPicPr>
        <xdr:cNvPr id="11" name="Picture 7">
          <a:hlinkClick xmlns:r="http://schemas.openxmlformats.org/officeDocument/2006/relationships" r:id="rId3"/>
          <a:extLst>
            <a:ext uri="{FF2B5EF4-FFF2-40B4-BE49-F238E27FC236}">
              <a16:creationId xmlns:a16="http://schemas.microsoft.com/office/drawing/2014/main" id="{CFF68BF7-AD4A-4CC7-BB84-8DD53C66B699}"/>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0" y="25146000"/>
          <a:ext cx="4762535" cy="56531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igital.nhs.uk/" TargetMode="External"/><Relationship Id="rId2" Type="http://schemas.openxmlformats.org/officeDocument/2006/relationships/hyperlink" Target="http://www.ic.nhs.uk/" TargetMode="External"/><Relationship Id="rId1" Type="http://schemas.openxmlformats.org/officeDocument/2006/relationships/hyperlink" Target="http://www.ic.nhs.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ebarchive.nationalarchives.gov.uk/+/http:/www.isb.nhs.uk/documents/isb-1067/dscn-10-2008/index_html" TargetMode="External"/><Relationship Id="rId13"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3" Type="http://schemas.openxmlformats.org/officeDocument/2006/relationships/hyperlink" Target="http://www.isb.nhs.uk/library/isn" TargetMode="External"/><Relationship Id="rId7" Type="http://schemas.openxmlformats.org/officeDocument/2006/relationships/hyperlink" Target="http://www.isb.nhs.uk/documents/isb-1067/amd-22-2013/index_html/" TargetMode="External"/><Relationship Id="rId12"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2" Type="http://schemas.openxmlformats.org/officeDocument/2006/relationships/hyperlink" Target="http://www.isb.nhs.uk/library/isn" TargetMode="External"/><Relationship Id="rId1" Type="http://schemas.openxmlformats.org/officeDocument/2006/relationships/hyperlink" Target="http://webarchive.nationalarchives.gov.uk/+/http:/www.isb.nhs.uk/documents/isb-1067/dscn-06-2009/index_html" TargetMode="External"/><Relationship Id="rId6" Type="http://schemas.openxmlformats.org/officeDocument/2006/relationships/hyperlink" Target="http://www.isb.nhs.uk/documents/isb-1067/amd-43-2012/index_html" TargetMode="External"/><Relationship Id="rId11"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5" Type="http://schemas.openxmlformats.org/officeDocument/2006/relationships/hyperlink" Target="http://webarchive.nationalarchives.gov.uk/+/http:/www.isb.nhs.uk/documents/isb-1067/amd-23-2012/index_html" TargetMode="External"/><Relationship Id="rId10"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4" Type="http://schemas.openxmlformats.org/officeDocument/2006/relationships/hyperlink" Target="http://www.isb.nhs.uk/documents/isb-1067/amd-30-2011/index_html" TargetMode="External"/><Relationship Id="rId9"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file:///Q:\Documents%20and%20Settings\Documents%20and%20Settings\kwalsh\Local%20Settings\Temporary%20Internet%20Files\OLK2A2\www.info.doh.gov.uk\doh\coin4.nsf\Circulars" TargetMode="External"/><Relationship Id="rId13" Type="http://schemas.openxmlformats.org/officeDocument/2006/relationships/hyperlink" Target="https://digital.nhs.uk/services/organisation-data-service" TargetMode="External"/><Relationship Id="rId3" Type="http://schemas.openxmlformats.org/officeDocument/2006/relationships/hyperlink" Target="http://content.digital.nhs.uk/article/2268/NHS-Occupation-Codes" TargetMode="External"/><Relationship Id="rId7" Type="http://schemas.openxmlformats.org/officeDocument/2006/relationships/hyperlink" Target="http://www.nhsemployers.org/your-workforce/pay-and-reward/pay" TargetMode="External"/><Relationship Id="rId12" Type="http://schemas.openxmlformats.org/officeDocument/2006/relationships/hyperlink" Target="http://content.digital.nhs.uk/article/2268/NHS-Occupation-Codes" TargetMode="External"/><Relationship Id="rId2" Type="http://schemas.openxmlformats.org/officeDocument/2006/relationships/hyperlink" Target="http://www.ic.nhs.uk/workforce" TargetMode="External"/><Relationship Id="rId1" Type="http://schemas.openxmlformats.org/officeDocument/2006/relationships/hyperlink" Target="file:///Q:\Documents%20and%20Settings\Documents%20and%20Settings\kwalsh\Local%20Settings\Temporary%20Internet%20Files\OLK2A2\www.info.doh.gov.uk\doh\coin4.nsf\Circulars" TargetMode="External"/><Relationship Id="rId6" Type="http://schemas.openxmlformats.org/officeDocument/2006/relationships/hyperlink" Target="file:///Q:\Documents%20and%20Settings\Documents%20and%20Settings\kwalsh\Local%20Settings\Temporary%20Internet%20Files\OLK2A2\www.info.doh.gov.uk\doh\coin4.nsf\Circulars" TargetMode="External"/><Relationship Id="rId11" Type="http://schemas.openxmlformats.org/officeDocument/2006/relationships/hyperlink" Target="http://www.ic.nhs.uk/workforce" TargetMode="External"/><Relationship Id="rId5" Type="http://schemas.openxmlformats.org/officeDocument/2006/relationships/hyperlink" Target="http://www.nhsemployers.org/your-workforce/pay-and-reward/pay" TargetMode="External"/><Relationship Id="rId10" Type="http://schemas.openxmlformats.org/officeDocument/2006/relationships/hyperlink" Target="https://digital.nhs.uk/data-and-information/areas-of-interest/workforce/nhs-occupation-codes" TargetMode="External"/><Relationship Id="rId4" Type="http://schemas.openxmlformats.org/officeDocument/2006/relationships/hyperlink" Target="http://www.hscic.gov.uk/article/2268/NHS-Occupation-Codes" TargetMode="External"/><Relationship Id="rId9" Type="http://schemas.openxmlformats.org/officeDocument/2006/relationships/hyperlink" Target="http://www.nhsemployers.org/your-workforce/pay-and-reward/pay" TargetMode="External"/><Relationship Id="rId1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59195-6596-4682-A2AF-8A5600AAB125}">
  <sheetPr>
    <tabColor rgb="FFFFFF00"/>
    <pageSetUpPr fitToPage="1"/>
  </sheetPr>
  <dimension ref="A1:I520"/>
  <sheetViews>
    <sheetView showGridLines="0" tabSelected="1" view="pageLayout" zoomScaleNormal="90" workbookViewId="0"/>
  </sheetViews>
  <sheetFormatPr defaultColWidth="9.1796875" defaultRowHeight="12.5" x14ac:dyDescent="0.25"/>
  <cols>
    <col min="1" max="1" width="8.453125" style="175" customWidth="1"/>
    <col min="2" max="2" width="11.453125" style="175" customWidth="1"/>
    <col min="3" max="3" width="33.81640625" style="175" customWidth="1"/>
    <col min="4" max="4" width="20.1796875" style="175" customWidth="1"/>
    <col min="5" max="5" width="15.1796875" style="175" customWidth="1"/>
    <col min="6" max="7" width="1.7265625" style="175" customWidth="1"/>
    <col min="8" max="16384" width="9.1796875" style="175"/>
  </cols>
  <sheetData>
    <row r="1" spans="1:6" x14ac:dyDescent="0.25">
      <c r="A1" s="62"/>
      <c r="B1" s="62"/>
      <c r="C1" s="62"/>
      <c r="D1" s="62"/>
      <c r="E1" s="62"/>
    </row>
    <row r="2" spans="1:6" x14ac:dyDescent="0.25">
      <c r="A2" s="62"/>
      <c r="B2" s="62"/>
      <c r="C2" s="62"/>
      <c r="D2" s="62"/>
      <c r="E2" s="62"/>
    </row>
    <row r="3" spans="1:6" x14ac:dyDescent="0.25">
      <c r="A3" s="62"/>
      <c r="B3" s="62"/>
      <c r="C3" s="62"/>
      <c r="D3" s="62"/>
      <c r="E3" s="62"/>
    </row>
    <row r="4" spans="1:6" x14ac:dyDescent="0.25">
      <c r="A4" s="62"/>
      <c r="B4" s="62"/>
      <c r="C4" s="62"/>
      <c r="D4" s="62"/>
      <c r="E4" s="62"/>
    </row>
    <row r="5" spans="1:6" ht="32.25" customHeight="1" x14ac:dyDescent="0.25">
      <c r="A5" s="62"/>
      <c r="B5" s="62"/>
      <c r="C5" s="62"/>
      <c r="D5" s="62"/>
      <c r="E5" s="62"/>
    </row>
    <row r="6" spans="1:6" ht="23" x14ac:dyDescent="0.5">
      <c r="A6" s="209" t="s">
        <v>2825</v>
      </c>
      <c r="B6" s="62"/>
      <c r="C6" s="62"/>
      <c r="D6" s="62"/>
      <c r="E6" s="62"/>
    </row>
    <row r="7" spans="1:6" ht="5.25" customHeight="1" x14ac:dyDescent="0.5">
      <c r="A7" s="210"/>
      <c r="B7" s="210"/>
      <c r="C7" s="62"/>
      <c r="D7" s="62"/>
      <c r="E7" s="62"/>
    </row>
    <row r="8" spans="1:6" ht="13.5" customHeight="1" x14ac:dyDescent="0.35">
      <c r="A8" s="211"/>
      <c r="B8" s="211"/>
      <c r="C8" s="62"/>
      <c r="D8" s="62"/>
      <c r="E8" s="212" t="s">
        <v>3077</v>
      </c>
    </row>
    <row r="9" spans="1:6" ht="6.75" customHeight="1" x14ac:dyDescent="0.3">
      <c r="A9" s="62"/>
      <c r="B9" s="62"/>
      <c r="C9" s="62"/>
      <c r="D9" s="62"/>
      <c r="E9" s="212"/>
    </row>
    <row r="10" spans="1:6" ht="5.25" customHeight="1" x14ac:dyDescent="0.35">
      <c r="A10" s="213"/>
      <c r="B10" s="214"/>
      <c r="C10" s="215"/>
      <c r="D10" s="213"/>
    </row>
    <row r="11" spans="1:6" ht="15.5" x14ac:dyDescent="0.35">
      <c r="A11" s="213" t="s">
        <v>1220</v>
      </c>
      <c r="B11" s="214"/>
      <c r="C11" s="215"/>
      <c r="D11" s="213"/>
    </row>
    <row r="12" spans="1:6" ht="5.25" customHeight="1" x14ac:dyDescent="0.3">
      <c r="A12" s="369"/>
      <c r="B12" s="369"/>
      <c r="C12" s="369"/>
      <c r="D12" s="369"/>
      <c r="E12" s="369"/>
    </row>
    <row r="13" spans="1:6" ht="66.650000000000006" customHeight="1" x14ac:dyDescent="0.25">
      <c r="A13" s="370" t="s">
        <v>2877</v>
      </c>
      <c r="B13" s="370"/>
      <c r="C13" s="370"/>
      <c r="D13" s="370"/>
      <c r="E13" s="370"/>
      <c r="F13" s="370"/>
    </row>
    <row r="14" spans="1:6" ht="31.5" customHeight="1" x14ac:dyDescent="0.25">
      <c r="A14" s="371" t="s">
        <v>2876</v>
      </c>
      <c r="B14" s="371"/>
      <c r="C14" s="371"/>
      <c r="D14" s="371"/>
      <c r="E14" s="371"/>
      <c r="F14" s="371"/>
    </row>
    <row r="15" spans="1:6" ht="5.25" customHeight="1" x14ac:dyDescent="0.25">
      <c r="A15" s="358"/>
      <c r="B15" s="358"/>
      <c r="C15" s="358"/>
      <c r="D15" s="358"/>
      <c r="E15" s="358"/>
      <c r="F15" s="358"/>
    </row>
    <row r="16" spans="1:6" ht="15.75" customHeight="1" x14ac:dyDescent="0.25">
      <c r="A16" s="216" t="s">
        <v>346</v>
      </c>
      <c r="B16" s="216"/>
    </row>
    <row r="17" spans="1:5" ht="5.25" customHeight="1" thickBot="1" x14ac:dyDescent="0.3">
      <c r="A17" s="216"/>
      <c r="B17" s="216"/>
    </row>
    <row r="18" spans="1:5" ht="15.75" customHeight="1" thickBot="1" x14ac:dyDescent="0.3">
      <c r="A18" s="20" t="s">
        <v>1477</v>
      </c>
      <c r="B18" s="20" t="s">
        <v>1478</v>
      </c>
      <c r="C18" s="20" t="s">
        <v>347</v>
      </c>
      <c r="D18" s="20"/>
      <c r="E18" s="20" t="s">
        <v>721</v>
      </c>
    </row>
    <row r="19" spans="1:5" s="217" customFormat="1" ht="24.75" customHeight="1" thickBot="1" x14ac:dyDescent="0.3">
      <c r="A19" s="31">
        <v>0.1</v>
      </c>
      <c r="B19" s="112">
        <v>44148</v>
      </c>
      <c r="C19" s="372" t="s">
        <v>2875</v>
      </c>
      <c r="D19" s="373"/>
      <c r="E19" s="113" t="s">
        <v>2770</v>
      </c>
    </row>
    <row r="20" spans="1:5" s="217" customFormat="1" ht="29.25" customHeight="1" thickBot="1" x14ac:dyDescent="0.3">
      <c r="A20" s="31">
        <v>0.2</v>
      </c>
      <c r="B20" s="112">
        <v>44152</v>
      </c>
      <c r="C20" s="372" t="s">
        <v>2878</v>
      </c>
      <c r="D20" s="373"/>
      <c r="E20" s="113" t="s">
        <v>2770</v>
      </c>
    </row>
    <row r="21" spans="1:5" s="217" customFormat="1" ht="70.5" customHeight="1" thickBot="1" x14ac:dyDescent="0.3">
      <c r="A21" s="31">
        <v>0.3</v>
      </c>
      <c r="B21" s="112">
        <v>44155</v>
      </c>
      <c r="C21" s="367" t="s">
        <v>2994</v>
      </c>
      <c r="D21" s="368"/>
      <c r="E21" s="113" t="s">
        <v>2770</v>
      </c>
    </row>
    <row r="22" spans="1:5" s="217" customFormat="1" ht="33.75" customHeight="1" thickBot="1" x14ac:dyDescent="0.3">
      <c r="A22" s="31">
        <v>0.4</v>
      </c>
      <c r="B22" s="112">
        <v>44155</v>
      </c>
      <c r="C22" s="374" t="s">
        <v>2996</v>
      </c>
      <c r="D22" s="375"/>
      <c r="E22" s="113" t="s">
        <v>2992</v>
      </c>
    </row>
    <row r="23" spans="1:5" s="217" customFormat="1" ht="40.5" customHeight="1" thickBot="1" x14ac:dyDescent="0.3">
      <c r="A23" s="31">
        <v>0.5</v>
      </c>
      <c r="B23" s="112">
        <v>44156</v>
      </c>
      <c r="C23" s="367" t="s">
        <v>3006</v>
      </c>
      <c r="D23" s="368"/>
      <c r="E23" s="113" t="s">
        <v>2770</v>
      </c>
    </row>
    <row r="24" spans="1:5" s="217" customFormat="1" ht="79.5" customHeight="1" thickBot="1" x14ac:dyDescent="0.3">
      <c r="A24" s="329">
        <v>0.6</v>
      </c>
      <c r="B24" s="330">
        <v>44184</v>
      </c>
      <c r="C24" s="367" t="s">
        <v>3022</v>
      </c>
      <c r="D24" s="376"/>
      <c r="E24" s="331" t="s">
        <v>2770</v>
      </c>
    </row>
    <row r="25" spans="1:5" s="217" customFormat="1" ht="24" customHeight="1" thickBot="1" x14ac:dyDescent="0.3">
      <c r="A25" s="329">
        <v>0.7</v>
      </c>
      <c r="B25" s="330">
        <v>44203</v>
      </c>
      <c r="C25" s="377" t="s">
        <v>3023</v>
      </c>
      <c r="D25" s="378"/>
      <c r="E25" s="113" t="s">
        <v>2992</v>
      </c>
    </row>
    <row r="26" spans="1:5" s="217" customFormat="1" ht="25" customHeight="1" thickBot="1" x14ac:dyDescent="0.3">
      <c r="A26" s="329">
        <v>0.8</v>
      </c>
      <c r="B26" s="330">
        <v>44222</v>
      </c>
      <c r="C26" s="377" t="s">
        <v>3065</v>
      </c>
      <c r="D26" s="378"/>
      <c r="E26" s="113" t="s">
        <v>3064</v>
      </c>
    </row>
    <row r="27" spans="1:5" s="217" customFormat="1" ht="25" customHeight="1" thickBot="1" x14ac:dyDescent="0.3">
      <c r="A27" s="329">
        <v>0.9</v>
      </c>
      <c r="B27" s="330">
        <v>44235</v>
      </c>
      <c r="C27" s="377" t="s">
        <v>3073</v>
      </c>
      <c r="D27" s="378"/>
      <c r="E27" s="113" t="s">
        <v>3064</v>
      </c>
    </row>
    <row r="28" spans="1:5" s="217" customFormat="1" ht="30.75" customHeight="1" thickBot="1" x14ac:dyDescent="0.3">
      <c r="A28" s="268">
        <v>1</v>
      </c>
      <c r="B28" s="112"/>
      <c r="C28" s="367"/>
      <c r="D28" s="368"/>
      <c r="E28" s="113"/>
    </row>
    <row r="29" spans="1:5" s="217" customFormat="1" ht="5.5" customHeight="1" x14ac:dyDescent="0.25">
      <c r="A29" s="218"/>
      <c r="B29" s="219"/>
      <c r="C29" s="220"/>
      <c r="D29" s="220"/>
      <c r="E29" s="220"/>
    </row>
    <row r="30" spans="1:5" ht="138" customHeight="1" x14ac:dyDescent="0.25">
      <c r="A30" s="344" t="s">
        <v>2993</v>
      </c>
      <c r="B30" s="344"/>
      <c r="C30" s="344"/>
      <c r="D30" s="344"/>
      <c r="E30" s="344"/>
    </row>
    <row r="31" spans="1:5" s="217" customFormat="1" ht="6" customHeight="1" thickBot="1" x14ac:dyDescent="0.3">
      <c r="A31" s="221"/>
      <c r="B31" s="222"/>
      <c r="C31" s="223"/>
      <c r="D31" s="223"/>
      <c r="E31" s="223"/>
    </row>
    <row r="32" spans="1:5" ht="13.5" customHeight="1" x14ac:dyDescent="0.25">
      <c r="A32" s="345" t="s">
        <v>722</v>
      </c>
      <c r="B32" s="346"/>
      <c r="C32" s="351"/>
      <c r="D32" s="352"/>
      <c r="E32" s="353"/>
    </row>
    <row r="33" spans="1:9" ht="5.25" customHeight="1" x14ac:dyDescent="0.25">
      <c r="A33" s="347"/>
      <c r="B33" s="348"/>
      <c r="C33" s="224"/>
      <c r="D33" s="177"/>
      <c r="E33" s="225"/>
    </row>
    <row r="34" spans="1:9" ht="13.5" customHeight="1" x14ac:dyDescent="0.3">
      <c r="A34" s="347"/>
      <c r="B34" s="348"/>
      <c r="C34" s="354" t="s">
        <v>2575</v>
      </c>
      <c r="D34" s="355"/>
      <c r="E34" s="356"/>
    </row>
    <row r="35" spans="1:9" ht="13.5" customHeight="1" x14ac:dyDescent="0.25">
      <c r="A35" s="347"/>
      <c r="B35" s="348"/>
      <c r="C35" s="357" t="s">
        <v>1983</v>
      </c>
      <c r="D35" s="358"/>
      <c r="E35" s="359"/>
    </row>
    <row r="36" spans="1:9" ht="13.5" customHeight="1" x14ac:dyDescent="0.25">
      <c r="A36" s="347"/>
      <c r="B36" s="348"/>
      <c r="C36" s="357" t="s">
        <v>1984</v>
      </c>
      <c r="D36" s="358"/>
      <c r="E36" s="359"/>
    </row>
    <row r="37" spans="1:9" ht="13.5" customHeight="1" x14ac:dyDescent="0.25">
      <c r="A37" s="347"/>
      <c r="B37" s="348"/>
      <c r="C37" s="357" t="s">
        <v>526</v>
      </c>
      <c r="D37" s="358"/>
      <c r="E37" s="359"/>
    </row>
    <row r="38" spans="1:9" ht="13.5" customHeight="1" x14ac:dyDescent="0.25">
      <c r="A38" s="347"/>
      <c r="B38" s="348"/>
      <c r="C38" s="357" t="s">
        <v>527</v>
      </c>
      <c r="D38" s="358"/>
      <c r="E38" s="359"/>
    </row>
    <row r="39" spans="1:9" ht="5.25" customHeight="1" x14ac:dyDescent="0.25">
      <c r="A39" s="347"/>
      <c r="B39" s="348"/>
      <c r="C39" s="224"/>
      <c r="D39" s="177"/>
      <c r="E39" s="225"/>
    </row>
    <row r="40" spans="1:9" ht="13.5" customHeight="1" x14ac:dyDescent="0.25">
      <c r="A40" s="347"/>
      <c r="B40" s="348"/>
      <c r="C40" s="357" t="s">
        <v>2134</v>
      </c>
      <c r="D40" s="358"/>
      <c r="E40" s="359"/>
    </row>
    <row r="41" spans="1:9" ht="13.5" customHeight="1" x14ac:dyDescent="0.25">
      <c r="A41" s="347"/>
      <c r="B41" s="348"/>
      <c r="C41" s="360" t="s">
        <v>2786</v>
      </c>
      <c r="D41" s="339"/>
      <c r="E41" s="361"/>
    </row>
    <row r="42" spans="1:9" ht="13.5" customHeight="1" x14ac:dyDescent="0.25">
      <c r="A42" s="347"/>
      <c r="B42" s="348"/>
      <c r="C42" s="362" t="s">
        <v>2801</v>
      </c>
      <c r="D42" s="363"/>
      <c r="E42" s="364"/>
      <c r="I42" s="227"/>
    </row>
    <row r="43" spans="1:9" ht="5.25" customHeight="1" thickBot="1" x14ac:dyDescent="0.3">
      <c r="A43" s="349"/>
      <c r="B43" s="350"/>
      <c r="C43" s="228"/>
      <c r="D43" s="177"/>
      <c r="E43" s="225"/>
      <c r="I43" s="227"/>
    </row>
    <row r="44" spans="1:9" ht="15.75" customHeight="1" thickBot="1" x14ac:dyDescent="0.3">
      <c r="A44" s="342" t="s">
        <v>1985</v>
      </c>
      <c r="B44" s="342"/>
      <c r="C44" s="365" t="s">
        <v>3076</v>
      </c>
      <c r="D44" s="366"/>
      <c r="E44" s="229"/>
    </row>
    <row r="45" spans="1:9" ht="15.75" customHeight="1" thickBot="1" x14ac:dyDescent="0.3">
      <c r="A45" s="342" t="s">
        <v>1986</v>
      </c>
      <c r="B45" s="342"/>
      <c r="C45" s="343" t="s">
        <v>3075</v>
      </c>
      <c r="D45" s="343"/>
      <c r="E45" s="229"/>
    </row>
    <row r="46" spans="1:9" ht="27.75" customHeight="1" thickBot="1" x14ac:dyDescent="0.3">
      <c r="A46" s="334" t="s">
        <v>3074</v>
      </c>
      <c r="B46" s="335"/>
      <c r="C46" s="335"/>
      <c r="D46" s="335"/>
      <c r="E46" s="229"/>
    </row>
    <row r="48" spans="1:9" ht="118.5" customHeight="1" x14ac:dyDescent="0.25">
      <c r="A48" s="336" t="s">
        <v>2879</v>
      </c>
      <c r="B48" s="336"/>
      <c r="C48" s="336"/>
      <c r="D48" s="336"/>
      <c r="E48" s="336"/>
    </row>
    <row r="50" spans="1:5" x14ac:dyDescent="0.25">
      <c r="A50" s="175" t="s">
        <v>737</v>
      </c>
    </row>
    <row r="52" spans="1:5" ht="15.5" x14ac:dyDescent="0.35">
      <c r="A52" s="230" t="s">
        <v>2000</v>
      </c>
    </row>
    <row r="53" spans="1:5" ht="5.25" customHeight="1" x14ac:dyDescent="0.3">
      <c r="A53" s="231"/>
    </row>
    <row r="54" spans="1:5" ht="12.75" customHeight="1" x14ac:dyDescent="0.25">
      <c r="A54" s="337" t="s">
        <v>1087</v>
      </c>
      <c r="B54" s="337"/>
      <c r="C54" s="337"/>
      <c r="D54" s="337"/>
      <c r="E54" s="337"/>
    </row>
    <row r="55" spans="1:5" ht="5.25" customHeight="1" x14ac:dyDescent="0.25"/>
    <row r="56" spans="1:5" ht="13.5" customHeight="1" x14ac:dyDescent="0.3">
      <c r="A56" s="232" t="s">
        <v>2065</v>
      </c>
      <c r="C56" s="175" t="s">
        <v>2066</v>
      </c>
    </row>
    <row r="57" spans="1:5" ht="12.75" customHeight="1" x14ac:dyDescent="0.25">
      <c r="A57" s="233" t="s">
        <v>738</v>
      </c>
      <c r="B57" s="181"/>
      <c r="C57" s="338" t="s">
        <v>740</v>
      </c>
      <c r="D57" s="339"/>
    </row>
    <row r="58" spans="1:5" ht="12.75" customHeight="1" x14ac:dyDescent="0.25">
      <c r="A58" s="233" t="s">
        <v>741</v>
      </c>
      <c r="B58" s="181"/>
      <c r="C58" s="332" t="s">
        <v>742</v>
      </c>
      <c r="D58" s="339"/>
    </row>
    <row r="59" spans="1:5" ht="12.75" customHeight="1" x14ac:dyDescent="0.25">
      <c r="A59" s="233" t="s">
        <v>2804</v>
      </c>
      <c r="B59" s="181"/>
      <c r="C59" s="181" t="s">
        <v>2805</v>
      </c>
    </row>
    <row r="60" spans="1:5" ht="12.75" customHeight="1" x14ac:dyDescent="0.25">
      <c r="A60" s="233" t="s">
        <v>744</v>
      </c>
      <c r="B60" s="181"/>
      <c r="C60" s="181" t="s">
        <v>745</v>
      </c>
    </row>
    <row r="61" spans="1:5" ht="12.75" customHeight="1" x14ac:dyDescent="0.25">
      <c r="A61" s="233" t="s">
        <v>746</v>
      </c>
      <c r="B61" s="181"/>
      <c r="C61" s="181" t="s">
        <v>747</v>
      </c>
    </row>
    <row r="62" spans="1:5" ht="12.75" customHeight="1" x14ac:dyDescent="0.25">
      <c r="A62" s="233" t="s">
        <v>748</v>
      </c>
      <c r="B62" s="181"/>
      <c r="C62" s="181" t="s">
        <v>749</v>
      </c>
    </row>
    <row r="63" spans="1:5" ht="12.75" customHeight="1" x14ac:dyDescent="0.25">
      <c r="A63" s="233" t="s">
        <v>750</v>
      </c>
      <c r="B63" s="181"/>
      <c r="C63" s="181" t="s">
        <v>751</v>
      </c>
    </row>
    <row r="64" spans="1:5" ht="12.75" customHeight="1" x14ac:dyDescent="0.25">
      <c r="A64" s="233" t="s">
        <v>752</v>
      </c>
      <c r="B64" s="181"/>
      <c r="C64" s="181" t="s">
        <v>753</v>
      </c>
    </row>
    <row r="65" spans="1:5" ht="13.5" customHeight="1" x14ac:dyDescent="0.25">
      <c r="A65" s="233" t="s">
        <v>754</v>
      </c>
      <c r="B65" s="181"/>
      <c r="C65" s="332" t="s">
        <v>755</v>
      </c>
      <c r="D65" s="339"/>
    </row>
    <row r="66" spans="1:5" ht="12.75" customHeight="1" x14ac:dyDescent="0.25">
      <c r="A66" s="233" t="s">
        <v>756</v>
      </c>
      <c r="B66" s="181"/>
      <c r="C66" s="181" t="s">
        <v>757</v>
      </c>
    </row>
    <row r="67" spans="1:5" ht="12.75" customHeight="1" x14ac:dyDescent="0.25">
      <c r="A67" s="233" t="s">
        <v>758</v>
      </c>
      <c r="B67" s="181"/>
      <c r="C67" s="181" t="s">
        <v>759</v>
      </c>
    </row>
    <row r="68" spans="1:5" ht="12.75" customHeight="1" x14ac:dyDescent="0.25">
      <c r="A68" s="233" t="s">
        <v>760</v>
      </c>
      <c r="B68" s="181"/>
      <c r="C68" s="181" t="s">
        <v>761</v>
      </c>
    </row>
    <row r="69" spans="1:5" ht="12.75" customHeight="1" x14ac:dyDescent="0.25">
      <c r="A69" s="233" t="s">
        <v>762</v>
      </c>
      <c r="B69" s="181"/>
      <c r="C69" s="181" t="s">
        <v>763</v>
      </c>
    </row>
    <row r="70" spans="1:5" ht="12.75" customHeight="1" x14ac:dyDescent="0.25">
      <c r="A70" s="233" t="s">
        <v>764</v>
      </c>
      <c r="B70" s="181"/>
      <c r="C70" s="181" t="s">
        <v>765</v>
      </c>
    </row>
    <row r="71" spans="1:5" ht="12.75" customHeight="1" x14ac:dyDescent="0.25">
      <c r="A71" s="233" t="s">
        <v>766</v>
      </c>
      <c r="B71" s="181"/>
      <c r="C71" s="181" t="s">
        <v>767</v>
      </c>
    </row>
    <row r="72" spans="1:5" ht="12.75" customHeight="1" x14ac:dyDescent="0.25">
      <c r="A72" s="233" t="s">
        <v>768</v>
      </c>
      <c r="B72" s="181"/>
      <c r="C72" s="181" t="s">
        <v>769</v>
      </c>
    </row>
    <row r="73" spans="1:5" ht="12.75" customHeight="1" x14ac:dyDescent="0.25">
      <c r="A73" s="233" t="s">
        <v>2064</v>
      </c>
      <c r="B73" s="181"/>
      <c r="C73" s="181" t="s">
        <v>1831</v>
      </c>
    </row>
    <row r="74" spans="1:5" ht="12.75" customHeight="1" x14ac:dyDescent="0.25">
      <c r="A74" s="233" t="s">
        <v>1832</v>
      </c>
      <c r="B74" s="181"/>
      <c r="C74" s="181" t="s">
        <v>411</v>
      </c>
    </row>
    <row r="75" spans="1:5" ht="12.75" customHeight="1" x14ac:dyDescent="0.25">
      <c r="A75" s="233" t="s">
        <v>770</v>
      </c>
      <c r="B75" s="181"/>
      <c r="C75" s="181" t="s">
        <v>771</v>
      </c>
    </row>
    <row r="76" spans="1:5" ht="12.75" customHeight="1" x14ac:dyDescent="0.25">
      <c r="A76" s="233" t="s">
        <v>772</v>
      </c>
      <c r="B76" s="181"/>
      <c r="C76" s="181" t="s">
        <v>773</v>
      </c>
    </row>
    <row r="77" spans="1:5" ht="12.75" customHeight="1" x14ac:dyDescent="0.25">
      <c r="A77" s="233" t="s">
        <v>774</v>
      </c>
      <c r="B77" s="181"/>
      <c r="C77" s="181" t="s">
        <v>775</v>
      </c>
    </row>
    <row r="78" spans="1:5" ht="12.75" customHeight="1" x14ac:dyDescent="0.25">
      <c r="A78" s="233" t="s">
        <v>776</v>
      </c>
      <c r="B78" s="181"/>
      <c r="C78" s="181" t="s">
        <v>777</v>
      </c>
    </row>
    <row r="79" spans="1:5" ht="12.75" customHeight="1" x14ac:dyDescent="0.25">
      <c r="A79" s="233" t="s">
        <v>2063</v>
      </c>
      <c r="B79" s="181"/>
      <c r="C79" s="340" t="s">
        <v>2880</v>
      </c>
      <c r="D79" s="341"/>
      <c r="E79" s="282"/>
    </row>
    <row r="80" spans="1:5" ht="14.25" customHeight="1" x14ac:dyDescent="0.25">
      <c r="A80" s="233" t="s">
        <v>2055</v>
      </c>
      <c r="B80" s="181"/>
      <c r="C80" s="332" t="s">
        <v>778</v>
      </c>
      <c r="D80" s="339"/>
    </row>
    <row r="81" spans="1:5" ht="12.75" customHeight="1" x14ac:dyDescent="0.25">
      <c r="A81" s="233" t="s">
        <v>1661</v>
      </c>
      <c r="B81" s="181"/>
      <c r="C81" s="181" t="s">
        <v>1662</v>
      </c>
    </row>
    <row r="82" spans="1:5" ht="12.75" customHeight="1" x14ac:dyDescent="0.25">
      <c r="A82" s="233" t="s">
        <v>779</v>
      </c>
      <c r="B82" s="181"/>
      <c r="C82" s="332" t="s">
        <v>780</v>
      </c>
      <c r="D82" s="333"/>
      <c r="E82" s="333"/>
    </row>
    <row r="83" spans="1:5" ht="12.75" customHeight="1" x14ac:dyDescent="0.25">
      <c r="A83" s="233" t="s">
        <v>781</v>
      </c>
      <c r="B83" s="181"/>
      <c r="C83" s="181" t="s">
        <v>782</v>
      </c>
    </row>
    <row r="84" spans="1:5" ht="12.75" customHeight="1" x14ac:dyDescent="0.25">
      <c r="A84" s="233" t="s">
        <v>783</v>
      </c>
      <c r="B84" s="181"/>
      <c r="C84" s="181" t="s">
        <v>361</v>
      </c>
    </row>
    <row r="85" spans="1:5" ht="12.75" customHeight="1" x14ac:dyDescent="0.25">
      <c r="A85" s="233" t="s">
        <v>362</v>
      </c>
      <c r="B85" s="181"/>
      <c r="C85" s="181" t="s">
        <v>363</v>
      </c>
    </row>
    <row r="86" spans="1:5" ht="12.75" customHeight="1" x14ac:dyDescent="0.25">
      <c r="A86" s="233" t="s">
        <v>364</v>
      </c>
      <c r="B86" s="281"/>
      <c r="C86" s="281" t="s">
        <v>365</v>
      </c>
    </row>
    <row r="87" spans="1:5" s="269" customFormat="1" ht="12.75" customHeight="1" x14ac:dyDescent="0.25">
      <c r="A87" s="233" t="s">
        <v>2816</v>
      </c>
      <c r="B87" s="281"/>
      <c r="C87" s="281" t="s">
        <v>2817</v>
      </c>
    </row>
    <row r="88" spans="1:5" ht="12.75" customHeight="1" x14ac:dyDescent="0.25">
      <c r="A88" s="233" t="s">
        <v>366</v>
      </c>
      <c r="B88" s="181"/>
      <c r="C88" s="181" t="s">
        <v>1950</v>
      </c>
    </row>
    <row r="89" spans="1:5" ht="12.75" customHeight="1" x14ac:dyDescent="0.25">
      <c r="A89" s="233" t="s">
        <v>367</v>
      </c>
      <c r="B89" s="181"/>
      <c r="C89" s="181" t="s">
        <v>368</v>
      </c>
    </row>
    <row r="90" spans="1:5" ht="12.75" customHeight="1" x14ac:dyDescent="0.25">
      <c r="A90" s="233" t="s">
        <v>369</v>
      </c>
      <c r="B90" s="181"/>
      <c r="C90" s="181" t="s">
        <v>370</v>
      </c>
    </row>
    <row r="91" spans="1:5" ht="12.75" customHeight="1" x14ac:dyDescent="0.25">
      <c r="A91" s="233" t="s">
        <v>371</v>
      </c>
      <c r="B91" s="181"/>
      <c r="C91" s="181" t="s">
        <v>2062</v>
      </c>
    </row>
    <row r="92" spans="1:5" ht="12.75" customHeight="1" x14ac:dyDescent="0.25">
      <c r="A92" s="233" t="s">
        <v>2060</v>
      </c>
      <c r="B92" s="181"/>
      <c r="C92" s="181" t="s">
        <v>2061</v>
      </c>
    </row>
    <row r="93" spans="1:5" ht="12.75" customHeight="1" x14ac:dyDescent="0.25">
      <c r="A93" s="233" t="s">
        <v>372</v>
      </c>
      <c r="B93" s="181"/>
      <c r="C93" s="332" t="s">
        <v>373</v>
      </c>
      <c r="D93" s="339"/>
    </row>
    <row r="94" spans="1:5" ht="12.75" customHeight="1" x14ac:dyDescent="0.25">
      <c r="A94" s="233" t="s">
        <v>374</v>
      </c>
      <c r="B94" s="181"/>
      <c r="C94" s="181" t="s">
        <v>375</v>
      </c>
    </row>
    <row r="95" spans="1:5" ht="12.75" customHeight="1" x14ac:dyDescent="0.25">
      <c r="A95" s="233" t="s">
        <v>376</v>
      </c>
      <c r="B95" s="181"/>
      <c r="C95" s="181" t="s">
        <v>377</v>
      </c>
    </row>
    <row r="96" spans="1:5" ht="12.75" customHeight="1" x14ac:dyDescent="0.25">
      <c r="A96" s="233" t="s">
        <v>378</v>
      </c>
      <c r="B96" s="181"/>
      <c r="C96" s="181" t="s">
        <v>379</v>
      </c>
    </row>
    <row r="97" spans="1:5" ht="12.75" customHeight="1" x14ac:dyDescent="0.25">
      <c r="A97" s="233" t="s">
        <v>380</v>
      </c>
      <c r="B97" s="181"/>
      <c r="C97" s="181" t="s">
        <v>381</v>
      </c>
    </row>
    <row r="98" spans="1:5" ht="12.75" customHeight="1" x14ac:dyDescent="0.25">
      <c r="A98" s="233" t="s">
        <v>0</v>
      </c>
      <c r="B98" s="181"/>
      <c r="C98" s="332" t="s">
        <v>1</v>
      </c>
      <c r="D98" s="339"/>
    </row>
    <row r="99" spans="1:5" ht="12.75" customHeight="1" x14ac:dyDescent="0.25">
      <c r="A99" s="233" t="s">
        <v>2058</v>
      </c>
      <c r="B99" s="181"/>
      <c r="C99" s="175" t="s">
        <v>2059</v>
      </c>
    </row>
    <row r="100" spans="1:5" ht="12.75" customHeight="1" x14ac:dyDescent="0.25">
      <c r="A100" s="233" t="s">
        <v>15</v>
      </c>
      <c r="B100" s="181"/>
      <c r="C100" s="181" t="s">
        <v>16</v>
      </c>
    </row>
    <row r="101" spans="1:5" ht="12.75" customHeight="1" x14ac:dyDescent="0.25">
      <c r="A101" s="233" t="s">
        <v>329</v>
      </c>
      <c r="C101" s="181" t="s">
        <v>330</v>
      </c>
    </row>
    <row r="102" spans="1:5" ht="12.75" customHeight="1" x14ac:dyDescent="0.25">
      <c r="A102" s="233" t="s">
        <v>17</v>
      </c>
      <c r="B102" s="181"/>
      <c r="C102" s="181" t="s">
        <v>18</v>
      </c>
    </row>
    <row r="103" spans="1:5" ht="12.75" customHeight="1" x14ac:dyDescent="0.25">
      <c r="A103" s="233" t="s">
        <v>19</v>
      </c>
      <c r="B103" s="181"/>
      <c r="C103" s="332" t="s">
        <v>20</v>
      </c>
      <c r="D103" s="333"/>
      <c r="E103" s="333"/>
    </row>
    <row r="104" spans="1:5" ht="12.75" customHeight="1" x14ac:dyDescent="0.25">
      <c r="A104" s="233" t="s">
        <v>21</v>
      </c>
      <c r="B104" s="181"/>
      <c r="C104" s="181" t="s">
        <v>22</v>
      </c>
    </row>
    <row r="105" spans="1:5" ht="12.75" customHeight="1" x14ac:dyDescent="0.25">
      <c r="A105" s="233" t="s">
        <v>2057</v>
      </c>
      <c r="B105" s="181"/>
      <c r="C105" s="181" t="s">
        <v>2056</v>
      </c>
      <c r="D105" s="181"/>
    </row>
    <row r="106" spans="1:5" ht="12.75" customHeight="1" x14ac:dyDescent="0.25">
      <c r="A106" s="233" t="s">
        <v>23</v>
      </c>
      <c r="B106" s="181"/>
      <c r="C106" s="181" t="s">
        <v>24</v>
      </c>
    </row>
    <row r="107" spans="1:5" ht="51" customHeight="1" x14ac:dyDescent="0.25">
      <c r="A107" s="233" t="s">
        <v>2818</v>
      </c>
      <c r="B107" s="181"/>
      <c r="C107" s="181" t="s">
        <v>2806</v>
      </c>
    </row>
    <row r="108" spans="1:5" ht="12.75" customHeight="1" x14ac:dyDescent="0.25">
      <c r="A108" s="233" t="s">
        <v>25</v>
      </c>
      <c r="B108" s="181"/>
      <c r="C108" s="181" t="s">
        <v>26</v>
      </c>
    </row>
    <row r="520" ht="67.5" customHeight="1" x14ac:dyDescent="0.25"/>
  </sheetData>
  <mergeCells count="41">
    <mergeCell ref="C28:D28"/>
    <mergeCell ref="C21:D21"/>
    <mergeCell ref="C23:D23"/>
    <mergeCell ref="A12:E12"/>
    <mergeCell ref="A13:F13"/>
    <mergeCell ref="A14:F14"/>
    <mergeCell ref="A15:F15"/>
    <mergeCell ref="C19:D19"/>
    <mergeCell ref="C20:D20"/>
    <mergeCell ref="C22:D22"/>
    <mergeCell ref="C24:D24"/>
    <mergeCell ref="C26:D26"/>
    <mergeCell ref="C25:D25"/>
    <mergeCell ref="C27:D27"/>
    <mergeCell ref="A45:B45"/>
    <mergeCell ref="C45:D45"/>
    <mergeCell ref="A30:E30"/>
    <mergeCell ref="A32:B43"/>
    <mergeCell ref="C32:E32"/>
    <mergeCell ref="C34:E34"/>
    <mergeCell ref="C35:E35"/>
    <mergeCell ref="C36:E36"/>
    <mergeCell ref="C37:E37"/>
    <mergeCell ref="C38:E38"/>
    <mergeCell ref="C40:E40"/>
    <mergeCell ref="C41:E41"/>
    <mergeCell ref="C42:E42"/>
    <mergeCell ref="A44:B44"/>
    <mergeCell ref="C44:D44"/>
    <mergeCell ref="C103:E103"/>
    <mergeCell ref="A46:D46"/>
    <mergeCell ref="A48:E48"/>
    <mergeCell ref="A54:E54"/>
    <mergeCell ref="C57:D57"/>
    <mergeCell ref="C58:D58"/>
    <mergeCell ref="C65:D65"/>
    <mergeCell ref="C79:D79"/>
    <mergeCell ref="C80:D80"/>
    <mergeCell ref="C82:E82"/>
    <mergeCell ref="C93:D93"/>
    <mergeCell ref="C98:D98"/>
  </mergeCells>
  <hyperlinks>
    <hyperlink ref="C42" r:id="rId1" display="http://www.ic.nhs.uk/" xr:uid="{3630ED6C-6D61-4DBB-929C-3205EF9690BF}"/>
    <hyperlink ref="C42:D42" r:id="rId2" display="www.ic.nhs.uk" xr:uid="{2B7E2C43-3FEF-4F87-A07A-82F9D8330327}"/>
    <hyperlink ref="C42:E42" r:id="rId3" display="Website:  www.digital.gov.uk" xr:uid="{88530DE8-3B51-4326-82D0-B0999C33FA7E}"/>
  </hyperlinks>
  <pageMargins left="0.74803149606299213" right="0.74803149606299213" top="0.98425196850393704" bottom="0.98425196850393704" header="0.51181102362204722" footer="0.51181102362204722"/>
  <pageSetup paperSize="9" scale="56" fitToHeight="2" orientation="portrait" r:id="rId4"/>
  <headerFooter alignWithMargins="0">
    <oddHeader>&amp;C&amp;9NWD v3.2 Data Set Specification
FINAL</oddHeader>
    <oddFooter>&amp;L&amp;"Arial,Bold"&amp;8Version No&amp;"Arial,Regular": 3.2 |  &amp;"Arial,Bold"Issue&amp;"Arial,Regular" &amp;"Arial,Bold"Date: FINAL&amp;R&amp;8Copyright © 2021 The Health and Social Care Information Centre</oddFooter>
  </headerFooter>
  <rowBreaks count="1" manualBreakCount="1">
    <brk id="47" max="16383" man="1"/>
  </rowBreak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G505"/>
  <sheetViews>
    <sheetView showGridLines="0" view="pageLayout" zoomScaleNormal="90" workbookViewId="0">
      <selection activeCell="C20" sqref="C20"/>
    </sheetView>
  </sheetViews>
  <sheetFormatPr defaultRowHeight="12.5" x14ac:dyDescent="0.25"/>
  <cols>
    <col min="1" max="1" width="8.1796875" customWidth="1"/>
    <col min="2" max="2" width="12.7265625" customWidth="1"/>
    <col min="3" max="3" width="53.26953125" customWidth="1"/>
    <col min="4" max="4" width="9.81640625" customWidth="1"/>
    <col min="5" max="5" width="11.1796875" customWidth="1"/>
    <col min="6" max="6" width="15" customWidth="1"/>
  </cols>
  <sheetData>
    <row r="1" spans="1:7" ht="18" x14ac:dyDescent="0.4">
      <c r="A1" s="7" t="s">
        <v>2067</v>
      </c>
    </row>
    <row r="2" spans="1:7" ht="5.25" customHeight="1" x14ac:dyDescent="0.4">
      <c r="A2" s="7"/>
    </row>
    <row r="3" spans="1:7" ht="15.75" customHeight="1" x14ac:dyDescent="0.35">
      <c r="A3" s="8" t="s">
        <v>1476</v>
      </c>
      <c r="D3" s="59"/>
    </row>
    <row r="4" spans="1:7" ht="5.25" customHeight="1" thickBot="1" x14ac:dyDescent="0.4">
      <c r="A4" s="8"/>
    </row>
    <row r="5" spans="1:7" ht="13" thickBot="1" x14ac:dyDescent="0.3">
      <c r="A5" s="379" t="s">
        <v>1477</v>
      </c>
      <c r="B5" s="379" t="s">
        <v>1478</v>
      </c>
      <c r="C5" s="380" t="s">
        <v>1479</v>
      </c>
      <c r="D5" s="381" t="s">
        <v>799</v>
      </c>
      <c r="E5" s="382"/>
      <c r="F5" s="383"/>
    </row>
    <row r="6" spans="1:7" ht="24.75" customHeight="1" thickBot="1" x14ac:dyDescent="0.3">
      <c r="A6" s="379"/>
      <c r="B6" s="379"/>
      <c r="C6" s="380"/>
      <c r="D6" s="19" t="s">
        <v>1480</v>
      </c>
      <c r="E6" s="19" t="s">
        <v>1481</v>
      </c>
      <c r="F6" s="19" t="s">
        <v>1482</v>
      </c>
    </row>
    <row r="7" spans="1:7" s="30" customFormat="1" ht="30.75" customHeight="1" thickBot="1" x14ac:dyDescent="0.3">
      <c r="A7" s="9" t="s">
        <v>1483</v>
      </c>
      <c r="B7" s="11" t="s">
        <v>2001</v>
      </c>
      <c r="C7" s="32" t="s">
        <v>1219</v>
      </c>
      <c r="D7" s="26" t="s">
        <v>2002</v>
      </c>
      <c r="E7" s="27" t="s">
        <v>739</v>
      </c>
      <c r="F7" s="28" t="s">
        <v>739</v>
      </c>
      <c r="G7" s="29"/>
    </row>
    <row r="8" spans="1:7" s="30" customFormat="1" ht="34.5" customHeight="1" thickBot="1" x14ac:dyDescent="0.3">
      <c r="A8" s="9" t="s">
        <v>1484</v>
      </c>
      <c r="B8" s="25" t="s">
        <v>1486</v>
      </c>
      <c r="C8" s="32" t="s">
        <v>1838</v>
      </c>
      <c r="D8" s="22" t="s">
        <v>1222</v>
      </c>
      <c r="E8" s="23" t="s">
        <v>1487</v>
      </c>
      <c r="F8" s="24" t="s">
        <v>1485</v>
      </c>
      <c r="G8" s="29"/>
    </row>
    <row r="9" spans="1:7" s="30" customFormat="1" ht="60.75" customHeight="1" thickBot="1" x14ac:dyDescent="0.3">
      <c r="A9" s="9" t="s">
        <v>1488</v>
      </c>
      <c r="B9" s="11" t="s">
        <v>829</v>
      </c>
      <c r="C9" s="32" t="s">
        <v>1489</v>
      </c>
      <c r="D9" s="22" t="s">
        <v>1223</v>
      </c>
      <c r="E9" s="21" t="s">
        <v>829</v>
      </c>
      <c r="F9" s="24" t="s">
        <v>1485</v>
      </c>
      <c r="G9" s="29"/>
    </row>
    <row r="10" spans="1:7" s="30" customFormat="1" ht="111.75" customHeight="1" thickBot="1" x14ac:dyDescent="0.3">
      <c r="A10" s="9" t="s">
        <v>800</v>
      </c>
      <c r="B10" s="11" t="s">
        <v>1221</v>
      </c>
      <c r="C10" s="10" t="s">
        <v>1218</v>
      </c>
      <c r="D10" s="22" t="s">
        <v>355</v>
      </c>
      <c r="E10" s="21" t="s">
        <v>356</v>
      </c>
      <c r="F10" s="21" t="s">
        <v>1485</v>
      </c>
    </row>
    <row r="11" spans="1:7" s="30" customFormat="1" ht="45.75" customHeight="1" thickBot="1" x14ac:dyDescent="0.3">
      <c r="A11" s="9" t="s">
        <v>1310</v>
      </c>
      <c r="B11" s="11" t="s">
        <v>357</v>
      </c>
      <c r="C11" s="10" t="s">
        <v>1311</v>
      </c>
      <c r="D11" s="33" t="s">
        <v>358</v>
      </c>
      <c r="E11" s="21" t="s">
        <v>357</v>
      </c>
      <c r="F11" s="21" t="s">
        <v>1485</v>
      </c>
    </row>
    <row r="12" spans="1:7" ht="25.5" thickBot="1" x14ac:dyDescent="0.3">
      <c r="A12" s="9" t="s">
        <v>1845</v>
      </c>
      <c r="B12" s="11" t="s">
        <v>1846</v>
      </c>
      <c r="C12" s="10" t="s">
        <v>1847</v>
      </c>
      <c r="D12" s="33" t="s">
        <v>1154</v>
      </c>
      <c r="E12" s="21" t="s">
        <v>1846</v>
      </c>
      <c r="F12" s="21" t="s">
        <v>1485</v>
      </c>
    </row>
    <row r="13" spans="1:7" ht="70.5" customHeight="1" thickBot="1" x14ac:dyDescent="0.3">
      <c r="A13" s="9" t="s">
        <v>1863</v>
      </c>
      <c r="B13" s="11" t="s">
        <v>1864</v>
      </c>
      <c r="C13" s="10" t="s">
        <v>2110</v>
      </c>
      <c r="D13" s="33" t="s">
        <v>2012</v>
      </c>
      <c r="E13" s="21" t="s">
        <v>1864</v>
      </c>
      <c r="F13" s="21" t="s">
        <v>1485</v>
      </c>
    </row>
    <row r="14" spans="1:7" ht="56.25" customHeight="1" thickBot="1" x14ac:dyDescent="0.3">
      <c r="A14" s="9" t="s">
        <v>2068</v>
      </c>
      <c r="B14" s="25" t="s">
        <v>2103</v>
      </c>
      <c r="C14" s="10" t="s">
        <v>2069</v>
      </c>
      <c r="D14" s="33" t="s">
        <v>2101</v>
      </c>
      <c r="E14" s="23" t="s">
        <v>2103</v>
      </c>
      <c r="F14" s="21" t="s">
        <v>1485</v>
      </c>
    </row>
    <row r="15" spans="1:7" ht="63.75" customHeight="1" thickBot="1" x14ac:dyDescent="0.3">
      <c r="A15" s="9" t="s">
        <v>2102</v>
      </c>
      <c r="B15" s="25" t="s">
        <v>2104</v>
      </c>
      <c r="C15" s="56" t="s">
        <v>2109</v>
      </c>
      <c r="D15" s="33" t="s">
        <v>2108</v>
      </c>
      <c r="E15" s="23" t="s">
        <v>2104</v>
      </c>
      <c r="F15" s="21" t="s">
        <v>1485</v>
      </c>
    </row>
    <row r="16" spans="1:7" ht="63.75" customHeight="1" thickBot="1" x14ac:dyDescent="0.3">
      <c r="A16" s="9" t="s">
        <v>2159</v>
      </c>
      <c r="B16" s="116" t="s">
        <v>2619</v>
      </c>
      <c r="C16" s="32" t="s">
        <v>2620</v>
      </c>
      <c r="D16" s="33" t="s">
        <v>2618</v>
      </c>
      <c r="E16" s="117" t="s">
        <v>2619</v>
      </c>
      <c r="F16" s="117" t="s">
        <v>1485</v>
      </c>
    </row>
    <row r="17" spans="1:6" ht="97.5" customHeight="1" thickBot="1" x14ac:dyDescent="0.3">
      <c r="A17" s="9" t="s">
        <v>2682</v>
      </c>
      <c r="B17" s="116" t="s">
        <v>2683</v>
      </c>
      <c r="C17" s="32" t="s">
        <v>2685</v>
      </c>
      <c r="D17" s="33" t="s">
        <v>2684</v>
      </c>
      <c r="E17" s="117" t="s">
        <v>2683</v>
      </c>
      <c r="F17" s="117" t="s">
        <v>1485</v>
      </c>
    </row>
    <row r="18" spans="1:6" ht="66.75" customHeight="1" thickBot="1" x14ac:dyDescent="0.3">
      <c r="A18" s="9" t="s">
        <v>2755</v>
      </c>
      <c r="B18" s="116" t="s">
        <v>2785</v>
      </c>
      <c r="C18" s="32" t="s">
        <v>2789</v>
      </c>
      <c r="D18" s="33" t="s">
        <v>2773</v>
      </c>
      <c r="E18" s="117" t="s">
        <v>2785</v>
      </c>
      <c r="F18" s="117" t="s">
        <v>1485</v>
      </c>
    </row>
    <row r="19" spans="1:6" ht="71.25" customHeight="1" thickBot="1" x14ac:dyDescent="0.3">
      <c r="A19" s="9" t="s">
        <v>2787</v>
      </c>
      <c r="B19" s="116" t="s">
        <v>2810</v>
      </c>
      <c r="C19" s="32" t="s">
        <v>2788</v>
      </c>
      <c r="D19" s="33" t="s">
        <v>2807</v>
      </c>
      <c r="E19" s="117" t="s">
        <v>2810</v>
      </c>
      <c r="F19" s="117" t="s">
        <v>1485</v>
      </c>
    </row>
    <row r="20" spans="1:6" ht="100.5" thickBot="1" x14ac:dyDescent="0.3">
      <c r="A20" s="9" t="s">
        <v>2881</v>
      </c>
      <c r="B20" s="116" t="s">
        <v>2883</v>
      </c>
      <c r="C20" s="32" t="s">
        <v>2884</v>
      </c>
      <c r="D20" s="33" t="s">
        <v>2882</v>
      </c>
      <c r="E20" s="117" t="s">
        <v>2883</v>
      </c>
      <c r="F20" s="117" t="s">
        <v>1485</v>
      </c>
    </row>
    <row r="505" ht="67.5" customHeight="1" x14ac:dyDescent="0.25"/>
  </sheetData>
  <mergeCells count="4">
    <mergeCell ref="A5:A6"/>
    <mergeCell ref="B5:B6"/>
    <mergeCell ref="C5:C6"/>
    <mergeCell ref="D5:F5"/>
  </mergeCells>
  <phoneticPr fontId="28" type="noConversion"/>
  <hyperlinks>
    <hyperlink ref="D9" r:id="rId1" xr:uid="{00000000-0004-0000-0100-000000000000}"/>
    <hyperlink ref="D10" r:id="rId2" xr:uid="{00000000-0004-0000-0100-000001000000}"/>
    <hyperlink ref="D11" r:id="rId3" xr:uid="{00000000-0004-0000-0100-000002000000}"/>
    <hyperlink ref="D12" r:id="rId4" xr:uid="{00000000-0004-0000-0100-000003000000}"/>
    <hyperlink ref="D13" r:id="rId5" xr:uid="{00000000-0004-0000-0100-000004000000}"/>
    <hyperlink ref="D14" r:id="rId6" xr:uid="{00000000-0004-0000-0100-000005000000}"/>
    <hyperlink ref="D15" r:id="rId7" xr:uid="{00000000-0004-0000-0100-000006000000}"/>
    <hyperlink ref="D8" r:id="rId8" xr:uid="{00000000-0004-0000-0100-000007000000}"/>
    <hyperlink ref="D19" r:id="rId9" xr:uid="{517CECA1-F32F-4462-BA09-D9EE21B88C56}"/>
    <hyperlink ref="D16" r:id="rId10" xr:uid="{0ED307FF-0ABE-4246-BCB3-D390C970DF16}"/>
    <hyperlink ref="D17" r:id="rId11" xr:uid="{A4BD69CF-A42C-4578-899C-6D03817C0DDB}"/>
    <hyperlink ref="D18" r:id="rId12" display="ISN Amd XX/2018" xr:uid="{FAA19535-7C3C-45C7-936A-643C4C07B16D}"/>
    <hyperlink ref="D20" r:id="rId13" xr:uid="{17B125BA-17E9-4681-8452-FAEE9B3E6E06}"/>
  </hyperlinks>
  <pageMargins left="0.74803149606299213" right="0.74803149606299213" top="0.98425196850393704" bottom="0.98425196850393704" header="0.51181102362204722" footer="0.51181102362204722"/>
  <pageSetup paperSize="9" scale="71" orientation="portrait" r:id="rId14"/>
  <headerFooter alignWithMargins="0">
    <oddHeader xml:space="preserve">&amp;C&amp;9NWD v3.2 Data Set Specification
FINAL
</oddHeader>
    <oddFooter>&amp;L&amp;"Arial,Bold"&amp;8Version No&amp;"Arial,Regular": 3.2 |  &amp;"Arial,Bold"Issue&amp;"Arial,Regular" &amp;"Arial,Bold"Date:&amp;"Arial,Regular" FINAL&amp;R&amp;8Copyright © 2021 The Health and Social Care Information Centre</oddFooter>
  </headerFooter>
  <ignoredErrors>
    <ignoredError sqref="A7: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FF86D-12A0-4027-BAB0-62948176F638}">
  <sheetPr>
    <tabColor rgb="FFFFFF00"/>
    <pageSetUpPr fitToPage="1"/>
  </sheetPr>
  <dimension ref="A1:F80"/>
  <sheetViews>
    <sheetView showGridLines="0" showWhiteSpace="0" zoomScale="70" zoomScaleNormal="70" zoomScalePageLayoutView="70" workbookViewId="0"/>
  </sheetViews>
  <sheetFormatPr defaultColWidth="9.1796875" defaultRowHeight="13" x14ac:dyDescent="0.3"/>
  <cols>
    <col min="1" max="1" width="15.81640625" style="180" customWidth="1"/>
    <col min="2" max="2" width="23.1796875" style="226" customWidth="1"/>
    <col min="3" max="3" width="17.1796875" style="226" bestFit="1" customWidth="1"/>
    <col min="4" max="4" width="28.54296875" style="226" customWidth="1"/>
    <col min="5" max="5" width="31.1796875" style="235" customWidth="1"/>
    <col min="6" max="6" width="84.81640625" style="234" customWidth="1"/>
    <col min="7" max="8" width="9.1796875" style="226"/>
    <col min="9" max="9" width="0" style="226" hidden="1" customWidth="1"/>
    <col min="10" max="16384" width="9.1796875" style="226"/>
  </cols>
  <sheetData>
    <row r="1" spans="1:6" ht="18" x14ac:dyDescent="0.25">
      <c r="A1" s="174" t="s">
        <v>2825</v>
      </c>
      <c r="C1" s="174"/>
      <c r="D1" s="174"/>
      <c r="E1" s="176"/>
      <c r="F1" s="236"/>
    </row>
    <row r="2" spans="1:6" ht="18.5" x14ac:dyDescent="0.25">
      <c r="A2" s="178"/>
      <c r="B2" s="174"/>
      <c r="C2" s="174"/>
      <c r="D2" s="174"/>
      <c r="E2" s="176"/>
      <c r="F2" s="236"/>
    </row>
    <row r="3" spans="1:6" ht="18" x14ac:dyDescent="0.25">
      <c r="A3" s="179" t="s">
        <v>2826</v>
      </c>
      <c r="C3" s="174"/>
      <c r="D3" s="174"/>
      <c r="E3" s="176"/>
      <c r="F3" s="236"/>
    </row>
    <row r="4" spans="1:6" ht="13.5" thickBot="1" x14ac:dyDescent="0.35"/>
    <row r="5" spans="1:6" s="242" customFormat="1" ht="28.5" thickBot="1" x14ac:dyDescent="0.35">
      <c r="A5" s="237" t="s">
        <v>2554</v>
      </c>
      <c r="B5" s="240" t="s">
        <v>323</v>
      </c>
      <c r="C5" s="240" t="s">
        <v>324</v>
      </c>
      <c r="D5" s="240" t="s">
        <v>325</v>
      </c>
      <c r="E5" s="240" t="s">
        <v>326</v>
      </c>
      <c r="F5" s="241" t="s">
        <v>327</v>
      </c>
    </row>
    <row r="6" spans="1:6" s="242" customFormat="1" ht="182.5" thickBot="1" x14ac:dyDescent="0.35">
      <c r="A6" s="276">
        <v>1</v>
      </c>
      <c r="B6" s="74" t="s">
        <v>1341</v>
      </c>
      <c r="C6" s="72" t="s">
        <v>1073</v>
      </c>
      <c r="D6" s="72" t="s">
        <v>1074</v>
      </c>
      <c r="E6" s="75" t="s">
        <v>3024</v>
      </c>
      <c r="F6" s="72" t="s">
        <v>2997</v>
      </c>
    </row>
    <row r="7" spans="1:6" s="242" customFormat="1" ht="126.5" thickBot="1" x14ac:dyDescent="0.35">
      <c r="A7" s="276">
        <f t="shared" ref="A7:A76" si="0">A6+1</f>
        <v>2</v>
      </c>
      <c r="B7" s="74" t="s">
        <v>1341</v>
      </c>
      <c r="C7" s="72" t="s">
        <v>1073</v>
      </c>
      <c r="D7" s="72" t="s">
        <v>1074</v>
      </c>
      <c r="E7" s="277" t="s">
        <v>3025</v>
      </c>
      <c r="F7" s="72" t="s">
        <v>2998</v>
      </c>
    </row>
    <row r="8" spans="1:6" s="242" customFormat="1" ht="252.5" thickBot="1" x14ac:dyDescent="0.35">
      <c r="A8" s="276">
        <f t="shared" si="0"/>
        <v>3</v>
      </c>
      <c r="B8" s="74" t="s">
        <v>1341</v>
      </c>
      <c r="C8" s="72" t="s">
        <v>1073</v>
      </c>
      <c r="D8" s="72" t="s">
        <v>1074</v>
      </c>
      <c r="E8" s="77" t="s">
        <v>3026</v>
      </c>
      <c r="F8" s="278" t="s">
        <v>2906</v>
      </c>
    </row>
    <row r="9" spans="1:6" s="242" customFormat="1" ht="252.5" thickBot="1" x14ac:dyDescent="0.35">
      <c r="A9" s="276">
        <f t="shared" si="0"/>
        <v>4</v>
      </c>
      <c r="B9" s="74" t="s">
        <v>1341</v>
      </c>
      <c r="C9" s="72" t="s">
        <v>1073</v>
      </c>
      <c r="D9" s="72" t="s">
        <v>1074</v>
      </c>
      <c r="E9" s="77" t="s">
        <v>3027</v>
      </c>
      <c r="F9" s="278" t="s">
        <v>2907</v>
      </c>
    </row>
    <row r="10" spans="1:6" s="242" customFormat="1" ht="392.5" thickBot="1" x14ac:dyDescent="0.35">
      <c r="A10" s="276">
        <f t="shared" si="0"/>
        <v>5</v>
      </c>
      <c r="B10" s="74" t="s">
        <v>1341</v>
      </c>
      <c r="C10" s="72" t="s">
        <v>1073</v>
      </c>
      <c r="D10" s="72" t="s">
        <v>1074</v>
      </c>
      <c r="E10" s="77" t="s">
        <v>3028</v>
      </c>
      <c r="F10" s="72" t="s">
        <v>2911</v>
      </c>
    </row>
    <row r="11" spans="1:6" s="242" customFormat="1" ht="210.5" thickBot="1" x14ac:dyDescent="0.35">
      <c r="A11" s="276">
        <f t="shared" si="0"/>
        <v>6</v>
      </c>
      <c r="B11" s="74" t="s">
        <v>1341</v>
      </c>
      <c r="C11" s="72" t="s">
        <v>1073</v>
      </c>
      <c r="D11" s="72" t="s">
        <v>1074</v>
      </c>
      <c r="E11" s="77" t="s">
        <v>3029</v>
      </c>
      <c r="F11" s="72" t="s">
        <v>2910</v>
      </c>
    </row>
    <row r="12" spans="1:6" s="242" customFormat="1" ht="168.5" thickBot="1" x14ac:dyDescent="0.35">
      <c r="A12" s="276">
        <f t="shared" si="0"/>
        <v>7</v>
      </c>
      <c r="B12" s="74" t="s">
        <v>1341</v>
      </c>
      <c r="C12" s="72" t="s">
        <v>1073</v>
      </c>
      <c r="D12" s="72" t="s">
        <v>1074</v>
      </c>
      <c r="E12" s="277" t="s">
        <v>3030</v>
      </c>
      <c r="F12" s="72" t="s">
        <v>2909</v>
      </c>
    </row>
    <row r="13" spans="1:6" s="242" customFormat="1" ht="238.5" thickBot="1" x14ac:dyDescent="0.35">
      <c r="A13" s="276">
        <f t="shared" si="0"/>
        <v>8</v>
      </c>
      <c r="B13" s="74" t="s">
        <v>1341</v>
      </c>
      <c r="C13" s="72" t="s">
        <v>1073</v>
      </c>
      <c r="D13" s="72" t="s">
        <v>1074</v>
      </c>
      <c r="E13" s="77" t="s">
        <v>3031</v>
      </c>
      <c r="F13" s="72" t="s">
        <v>2908</v>
      </c>
    </row>
    <row r="14" spans="1:6" s="242" customFormat="1" ht="224.5" thickBot="1" x14ac:dyDescent="0.35">
      <c r="A14" s="276">
        <f t="shared" si="0"/>
        <v>9</v>
      </c>
      <c r="B14" s="74" t="s">
        <v>1341</v>
      </c>
      <c r="C14" s="72" t="s">
        <v>1073</v>
      </c>
      <c r="D14" s="72" t="s">
        <v>1074</v>
      </c>
      <c r="E14" s="77" t="s">
        <v>3057</v>
      </c>
      <c r="F14" s="72" t="s">
        <v>2904</v>
      </c>
    </row>
    <row r="15" spans="1:6" s="242" customFormat="1" ht="224.5" thickBot="1" x14ac:dyDescent="0.35">
      <c r="A15" s="276">
        <f t="shared" si="0"/>
        <v>10</v>
      </c>
      <c r="B15" s="74" t="s">
        <v>1341</v>
      </c>
      <c r="C15" s="72" t="s">
        <v>1073</v>
      </c>
      <c r="D15" s="72" t="s">
        <v>1074</v>
      </c>
      <c r="E15" s="77" t="s">
        <v>3035</v>
      </c>
      <c r="F15" s="72" t="s">
        <v>2903</v>
      </c>
    </row>
    <row r="16" spans="1:6" s="242" customFormat="1" ht="210.5" thickBot="1" x14ac:dyDescent="0.35">
      <c r="A16" s="276">
        <f t="shared" si="0"/>
        <v>11</v>
      </c>
      <c r="B16" s="74" t="s">
        <v>1341</v>
      </c>
      <c r="C16" s="72" t="s">
        <v>1073</v>
      </c>
      <c r="D16" s="72" t="s">
        <v>1074</v>
      </c>
      <c r="E16" s="77" t="s">
        <v>3034</v>
      </c>
      <c r="F16" s="72" t="s">
        <v>2905</v>
      </c>
    </row>
    <row r="17" spans="1:6" s="242" customFormat="1" ht="252.5" thickBot="1" x14ac:dyDescent="0.35">
      <c r="A17" s="276">
        <f t="shared" si="0"/>
        <v>12</v>
      </c>
      <c r="B17" s="74" t="s">
        <v>1341</v>
      </c>
      <c r="C17" s="239" t="s">
        <v>1073</v>
      </c>
      <c r="D17" s="239" t="s">
        <v>1074</v>
      </c>
      <c r="E17" s="77" t="s">
        <v>3033</v>
      </c>
      <c r="F17" s="239" t="s">
        <v>2913</v>
      </c>
    </row>
    <row r="18" spans="1:6" s="242" customFormat="1" ht="252.5" thickBot="1" x14ac:dyDescent="0.35">
      <c r="A18" s="276">
        <f t="shared" si="0"/>
        <v>13</v>
      </c>
      <c r="B18" s="74" t="s">
        <v>1341</v>
      </c>
      <c r="C18" s="239" t="s">
        <v>1073</v>
      </c>
      <c r="D18" s="239" t="s">
        <v>1074</v>
      </c>
      <c r="E18" s="77" t="s">
        <v>3032</v>
      </c>
      <c r="F18" s="239" t="s">
        <v>2913</v>
      </c>
    </row>
    <row r="19" spans="1:6" s="243" customFormat="1" ht="196.5" thickBot="1" x14ac:dyDescent="0.35">
      <c r="A19" s="276">
        <f t="shared" si="0"/>
        <v>14</v>
      </c>
      <c r="B19" s="74" t="s">
        <v>1341</v>
      </c>
      <c r="C19" s="72" t="s">
        <v>1075</v>
      </c>
      <c r="D19" s="76" t="s">
        <v>2827</v>
      </c>
      <c r="E19" s="77" t="s">
        <v>3058</v>
      </c>
      <c r="F19" s="72" t="s">
        <v>2901</v>
      </c>
    </row>
    <row r="20" spans="1:6" s="242" customFormat="1" ht="238.5" thickBot="1" x14ac:dyDescent="0.35">
      <c r="A20" s="276">
        <f t="shared" si="0"/>
        <v>15</v>
      </c>
      <c r="B20" s="74" t="s">
        <v>1341</v>
      </c>
      <c r="C20" s="72" t="s">
        <v>1075</v>
      </c>
      <c r="D20" s="76" t="s">
        <v>2828</v>
      </c>
      <c r="E20" s="77" t="s">
        <v>3059</v>
      </c>
      <c r="F20" s="278" t="s">
        <v>2900</v>
      </c>
    </row>
    <row r="21" spans="1:6" s="242" customFormat="1" ht="210.5" thickBot="1" x14ac:dyDescent="0.35">
      <c r="A21" s="276">
        <f t="shared" si="0"/>
        <v>16</v>
      </c>
      <c r="B21" s="74" t="s">
        <v>1341</v>
      </c>
      <c r="C21" s="72" t="s">
        <v>1075</v>
      </c>
      <c r="D21" s="76" t="s">
        <v>2829</v>
      </c>
      <c r="E21" s="77" t="s">
        <v>3060</v>
      </c>
      <c r="F21" s="278" t="s">
        <v>2899</v>
      </c>
    </row>
    <row r="22" spans="1:6" s="242" customFormat="1" ht="126.5" thickBot="1" x14ac:dyDescent="0.35">
      <c r="A22" s="276">
        <f t="shared" si="0"/>
        <v>17</v>
      </c>
      <c r="B22" s="74" t="s">
        <v>1341</v>
      </c>
      <c r="C22" s="72" t="s">
        <v>1075</v>
      </c>
      <c r="D22" s="76" t="s">
        <v>2830</v>
      </c>
      <c r="E22" s="77" t="s">
        <v>2831</v>
      </c>
      <c r="F22" s="278" t="s">
        <v>2893</v>
      </c>
    </row>
    <row r="23" spans="1:6" s="242" customFormat="1" ht="126.5" thickBot="1" x14ac:dyDescent="0.35">
      <c r="A23" s="276">
        <f t="shared" si="0"/>
        <v>18</v>
      </c>
      <c r="B23" s="74" t="s">
        <v>1341</v>
      </c>
      <c r="C23" s="72" t="s">
        <v>1075</v>
      </c>
      <c r="D23" s="76" t="s">
        <v>2832</v>
      </c>
      <c r="E23" s="77" t="s">
        <v>2833</v>
      </c>
      <c r="F23" s="278" t="s">
        <v>2893</v>
      </c>
    </row>
    <row r="24" spans="1:6" s="242" customFormat="1" ht="126.5" thickBot="1" x14ac:dyDescent="0.35">
      <c r="A24" s="276">
        <f t="shared" si="0"/>
        <v>19</v>
      </c>
      <c r="B24" s="74" t="s">
        <v>1341</v>
      </c>
      <c r="C24" s="72" t="s">
        <v>1075</v>
      </c>
      <c r="D24" s="76" t="s">
        <v>2834</v>
      </c>
      <c r="E24" s="77" t="s">
        <v>2835</v>
      </c>
      <c r="F24" s="278" t="s">
        <v>2893</v>
      </c>
    </row>
    <row r="25" spans="1:6" s="242" customFormat="1" ht="126.5" thickBot="1" x14ac:dyDescent="0.35">
      <c r="A25" s="276">
        <f t="shared" si="0"/>
        <v>20</v>
      </c>
      <c r="B25" s="74" t="s">
        <v>1341</v>
      </c>
      <c r="C25" s="72" t="s">
        <v>1075</v>
      </c>
      <c r="D25" s="76" t="s">
        <v>2836</v>
      </c>
      <c r="E25" s="77" t="s">
        <v>2837</v>
      </c>
      <c r="F25" s="278" t="s">
        <v>2893</v>
      </c>
    </row>
    <row r="26" spans="1:6" s="242" customFormat="1" ht="133.5" customHeight="1" thickBot="1" x14ac:dyDescent="0.35">
      <c r="A26" s="276">
        <f t="shared" si="0"/>
        <v>21</v>
      </c>
      <c r="B26" s="74" t="s">
        <v>1341</v>
      </c>
      <c r="C26" s="72" t="s">
        <v>2838</v>
      </c>
      <c r="D26" s="76" t="s">
        <v>2839</v>
      </c>
      <c r="E26" s="77" t="s">
        <v>2840</v>
      </c>
      <c r="F26" s="283" t="s">
        <v>3005</v>
      </c>
    </row>
    <row r="27" spans="1:6" s="242" customFormat="1" ht="354.75" customHeight="1" thickBot="1" x14ac:dyDescent="0.35">
      <c r="A27" s="276">
        <f t="shared" si="0"/>
        <v>22</v>
      </c>
      <c r="B27" s="74" t="s">
        <v>1915</v>
      </c>
      <c r="C27" s="72" t="s">
        <v>1073</v>
      </c>
      <c r="D27" s="72" t="s">
        <v>1074</v>
      </c>
      <c r="E27" s="73" t="s">
        <v>2841</v>
      </c>
      <c r="F27" s="72" t="s">
        <v>2898</v>
      </c>
    </row>
    <row r="28" spans="1:6" s="242" customFormat="1" ht="168.5" thickBot="1" x14ac:dyDescent="0.35">
      <c r="A28" s="276">
        <f t="shared" si="0"/>
        <v>23</v>
      </c>
      <c r="B28" s="74" t="s">
        <v>1915</v>
      </c>
      <c r="C28" s="72" t="s">
        <v>1073</v>
      </c>
      <c r="D28" s="72" t="s">
        <v>1074</v>
      </c>
      <c r="E28" s="77" t="s">
        <v>2842</v>
      </c>
      <c r="F28" s="278" t="s">
        <v>2902</v>
      </c>
    </row>
    <row r="29" spans="1:6" s="242" customFormat="1" ht="266.5" thickBot="1" x14ac:dyDescent="0.35">
      <c r="A29" s="276">
        <f t="shared" si="0"/>
        <v>24</v>
      </c>
      <c r="B29" s="74" t="s">
        <v>1915</v>
      </c>
      <c r="C29" s="72" t="s">
        <v>1073</v>
      </c>
      <c r="D29" s="72" t="s">
        <v>1074</v>
      </c>
      <c r="E29" s="77" t="s">
        <v>2843</v>
      </c>
      <c r="F29" s="72" t="s">
        <v>2999</v>
      </c>
    </row>
    <row r="30" spans="1:6" s="242" customFormat="1" ht="280.5" thickBot="1" x14ac:dyDescent="0.35">
      <c r="A30" s="276">
        <f t="shared" si="0"/>
        <v>25</v>
      </c>
      <c r="B30" s="74" t="s">
        <v>1915</v>
      </c>
      <c r="C30" s="72" t="s">
        <v>1073</v>
      </c>
      <c r="D30" s="72" t="s">
        <v>1074</v>
      </c>
      <c r="E30" s="77" t="s">
        <v>2844</v>
      </c>
      <c r="F30" s="72" t="s">
        <v>3000</v>
      </c>
    </row>
    <row r="31" spans="1:6" s="242" customFormat="1" ht="266.5" thickBot="1" x14ac:dyDescent="0.35">
      <c r="A31" s="276">
        <f t="shared" si="0"/>
        <v>26</v>
      </c>
      <c r="B31" s="74" t="s">
        <v>1915</v>
      </c>
      <c r="C31" s="72" t="s">
        <v>1073</v>
      </c>
      <c r="D31" s="72" t="s">
        <v>1074</v>
      </c>
      <c r="E31" s="77" t="s">
        <v>2887</v>
      </c>
      <c r="F31" s="72" t="s">
        <v>3001</v>
      </c>
    </row>
    <row r="32" spans="1:6" s="242" customFormat="1" ht="266.5" thickBot="1" x14ac:dyDescent="0.35">
      <c r="A32" s="276">
        <f t="shared" si="0"/>
        <v>27</v>
      </c>
      <c r="B32" s="74" t="s">
        <v>1915</v>
      </c>
      <c r="C32" s="72" t="s">
        <v>1073</v>
      </c>
      <c r="D32" s="72" t="s">
        <v>1074</v>
      </c>
      <c r="E32" s="77" t="s">
        <v>2845</v>
      </c>
      <c r="F32" s="72" t="s">
        <v>3002</v>
      </c>
    </row>
    <row r="33" spans="1:6" s="242" customFormat="1" ht="266.5" thickBot="1" x14ac:dyDescent="0.35">
      <c r="A33" s="276">
        <f t="shared" si="0"/>
        <v>28</v>
      </c>
      <c r="B33" s="74" t="s">
        <v>1915</v>
      </c>
      <c r="C33" s="72" t="s">
        <v>1073</v>
      </c>
      <c r="D33" s="72" t="s">
        <v>1074</v>
      </c>
      <c r="E33" s="77" t="s">
        <v>2846</v>
      </c>
      <c r="F33" s="72" t="s">
        <v>3003</v>
      </c>
    </row>
    <row r="34" spans="1:6" s="242" customFormat="1" ht="126.5" thickBot="1" x14ac:dyDescent="0.35">
      <c r="A34" s="276">
        <f t="shared" si="0"/>
        <v>29</v>
      </c>
      <c r="B34" s="74" t="s">
        <v>1915</v>
      </c>
      <c r="C34" s="72" t="s">
        <v>1075</v>
      </c>
      <c r="D34" s="72" t="s">
        <v>3008</v>
      </c>
      <c r="E34" s="77" t="s">
        <v>3007</v>
      </c>
      <c r="F34" s="278" t="s">
        <v>3009</v>
      </c>
    </row>
    <row r="35" spans="1:6" s="242" customFormat="1" ht="126.5" thickBot="1" x14ac:dyDescent="0.35">
      <c r="A35" s="276">
        <f t="shared" si="0"/>
        <v>30</v>
      </c>
      <c r="B35" s="74" t="s">
        <v>1915</v>
      </c>
      <c r="C35" s="72" t="s">
        <v>1075</v>
      </c>
      <c r="D35" s="72" t="s">
        <v>3010</v>
      </c>
      <c r="E35" s="77" t="s">
        <v>3011</v>
      </c>
      <c r="F35" s="278" t="s">
        <v>3009</v>
      </c>
    </row>
    <row r="36" spans="1:6" s="242" customFormat="1" ht="126.5" thickBot="1" x14ac:dyDescent="0.35">
      <c r="A36" s="276">
        <f t="shared" si="0"/>
        <v>31</v>
      </c>
      <c r="B36" s="74" t="s">
        <v>1915</v>
      </c>
      <c r="C36" s="72" t="s">
        <v>1075</v>
      </c>
      <c r="D36" s="72" t="s">
        <v>3012</v>
      </c>
      <c r="E36" s="77" t="s">
        <v>3013</v>
      </c>
      <c r="F36" s="278" t="s">
        <v>3009</v>
      </c>
    </row>
    <row r="37" spans="1:6" s="242" customFormat="1" ht="126.5" thickBot="1" x14ac:dyDescent="0.35">
      <c r="A37" s="276">
        <f t="shared" si="0"/>
        <v>32</v>
      </c>
      <c r="B37" s="74" t="s">
        <v>1915</v>
      </c>
      <c r="C37" s="72" t="s">
        <v>1075</v>
      </c>
      <c r="D37" s="72" t="s">
        <v>3014</v>
      </c>
      <c r="E37" s="77" t="s">
        <v>3015</v>
      </c>
      <c r="F37" s="278" t="s">
        <v>3009</v>
      </c>
    </row>
    <row r="38" spans="1:6" s="242" customFormat="1" ht="126.5" thickBot="1" x14ac:dyDescent="0.35">
      <c r="A38" s="276">
        <f t="shared" si="0"/>
        <v>33</v>
      </c>
      <c r="B38" s="74" t="s">
        <v>1915</v>
      </c>
      <c r="C38" s="72" t="s">
        <v>1075</v>
      </c>
      <c r="D38" s="72" t="s">
        <v>3016</v>
      </c>
      <c r="E38" s="77" t="s">
        <v>3017</v>
      </c>
      <c r="F38" s="278" t="s">
        <v>3009</v>
      </c>
    </row>
    <row r="39" spans="1:6" s="242" customFormat="1" ht="126.5" thickBot="1" x14ac:dyDescent="0.35">
      <c r="A39" s="276">
        <f t="shared" si="0"/>
        <v>34</v>
      </c>
      <c r="B39" s="74" t="s">
        <v>1915</v>
      </c>
      <c r="C39" s="72" t="s">
        <v>1075</v>
      </c>
      <c r="D39" s="72" t="s">
        <v>3018</v>
      </c>
      <c r="E39" s="77" t="s">
        <v>3019</v>
      </c>
      <c r="F39" s="278" t="s">
        <v>3009</v>
      </c>
    </row>
    <row r="40" spans="1:6" s="242" customFormat="1" ht="126.5" thickBot="1" x14ac:dyDescent="0.35">
      <c r="A40" s="276">
        <f t="shared" si="0"/>
        <v>35</v>
      </c>
      <c r="B40" s="74" t="s">
        <v>1915</v>
      </c>
      <c r="C40" s="72" t="s">
        <v>1075</v>
      </c>
      <c r="D40" s="72" t="s">
        <v>3020</v>
      </c>
      <c r="E40" s="77" t="s">
        <v>3021</v>
      </c>
      <c r="F40" s="278" t="s">
        <v>3009</v>
      </c>
    </row>
    <row r="41" spans="1:6" s="242" customFormat="1" ht="98.5" thickBot="1" x14ac:dyDescent="0.35">
      <c r="A41" s="276">
        <f t="shared" si="0"/>
        <v>36</v>
      </c>
      <c r="B41" s="74" t="s">
        <v>1072</v>
      </c>
      <c r="C41" s="72" t="s">
        <v>1073</v>
      </c>
      <c r="D41" s="72" t="s">
        <v>1074</v>
      </c>
      <c r="E41" s="77" t="s">
        <v>2847</v>
      </c>
      <c r="F41" s="72" t="s">
        <v>2897</v>
      </c>
    </row>
    <row r="42" spans="1:6" s="242" customFormat="1" ht="98.5" thickBot="1" x14ac:dyDescent="0.35">
      <c r="A42" s="276">
        <f t="shared" si="0"/>
        <v>37</v>
      </c>
      <c r="B42" s="74" t="s">
        <v>1072</v>
      </c>
      <c r="C42" s="72" t="s">
        <v>1073</v>
      </c>
      <c r="D42" s="72" t="s">
        <v>1074</v>
      </c>
      <c r="E42" s="77" t="s">
        <v>2848</v>
      </c>
      <c r="F42" s="72" t="s">
        <v>2896</v>
      </c>
    </row>
    <row r="43" spans="1:6" s="242" customFormat="1" ht="98.5" thickBot="1" x14ac:dyDescent="0.35">
      <c r="A43" s="276">
        <f t="shared" si="0"/>
        <v>38</v>
      </c>
      <c r="B43" s="74" t="s">
        <v>1072</v>
      </c>
      <c r="C43" s="72" t="s">
        <v>1075</v>
      </c>
      <c r="D43" s="76" t="s">
        <v>2927</v>
      </c>
      <c r="E43" s="73" t="s">
        <v>2928</v>
      </c>
      <c r="F43" s="72" t="s">
        <v>2895</v>
      </c>
    </row>
    <row r="44" spans="1:6" s="242" customFormat="1" ht="84.5" thickBot="1" x14ac:dyDescent="0.35">
      <c r="A44" s="276">
        <f t="shared" si="0"/>
        <v>39</v>
      </c>
      <c r="B44" s="74" t="s">
        <v>1072</v>
      </c>
      <c r="C44" s="72" t="s">
        <v>1075</v>
      </c>
      <c r="D44" s="76" t="s">
        <v>2849</v>
      </c>
      <c r="E44" s="75" t="s">
        <v>2894</v>
      </c>
      <c r="F44" s="72" t="s">
        <v>3004</v>
      </c>
    </row>
    <row r="45" spans="1:6" s="242" customFormat="1" ht="126.5" thickBot="1" x14ac:dyDescent="0.35">
      <c r="A45" s="276">
        <f t="shared" si="0"/>
        <v>40</v>
      </c>
      <c r="B45" s="74" t="s">
        <v>1072</v>
      </c>
      <c r="C45" s="72" t="s">
        <v>1075</v>
      </c>
      <c r="D45" s="72" t="s">
        <v>2850</v>
      </c>
      <c r="E45" s="75" t="s">
        <v>2851</v>
      </c>
      <c r="F45" s="278" t="s">
        <v>2893</v>
      </c>
    </row>
    <row r="46" spans="1:6" s="242" customFormat="1" ht="126.5" thickBot="1" x14ac:dyDescent="0.35">
      <c r="A46" s="276">
        <f t="shared" si="0"/>
        <v>41</v>
      </c>
      <c r="B46" s="74" t="s">
        <v>1072</v>
      </c>
      <c r="C46" s="72" t="s">
        <v>1075</v>
      </c>
      <c r="D46" s="72" t="s">
        <v>2852</v>
      </c>
      <c r="E46" s="75" t="s">
        <v>2853</v>
      </c>
      <c r="F46" s="278" t="s">
        <v>2893</v>
      </c>
    </row>
    <row r="47" spans="1:6" s="242" customFormat="1" ht="126.5" thickBot="1" x14ac:dyDescent="0.35">
      <c r="A47" s="276">
        <f t="shared" si="0"/>
        <v>42</v>
      </c>
      <c r="B47" s="74" t="s">
        <v>1072</v>
      </c>
      <c r="C47" s="72" t="s">
        <v>1075</v>
      </c>
      <c r="D47" s="72" t="s">
        <v>2854</v>
      </c>
      <c r="E47" s="75" t="s">
        <v>2855</v>
      </c>
      <c r="F47" s="278" t="s">
        <v>2893</v>
      </c>
    </row>
    <row r="48" spans="1:6" s="242" customFormat="1" ht="126.5" thickBot="1" x14ac:dyDescent="0.35">
      <c r="A48" s="276">
        <f t="shared" si="0"/>
        <v>43</v>
      </c>
      <c r="B48" s="74" t="s">
        <v>1072</v>
      </c>
      <c r="C48" s="72" t="s">
        <v>1075</v>
      </c>
      <c r="D48" s="72" t="s">
        <v>2856</v>
      </c>
      <c r="E48" s="75" t="s">
        <v>2857</v>
      </c>
      <c r="F48" s="278" t="s">
        <v>2893</v>
      </c>
    </row>
    <row r="49" spans="1:6" s="242" customFormat="1" ht="56.5" thickBot="1" x14ac:dyDescent="0.35">
      <c r="A49" s="276">
        <f t="shared" si="0"/>
        <v>44</v>
      </c>
      <c r="B49" s="74" t="s">
        <v>1072</v>
      </c>
      <c r="C49" s="72" t="s">
        <v>2838</v>
      </c>
      <c r="D49" s="72" t="s">
        <v>2858</v>
      </c>
      <c r="E49" s="75" t="s">
        <v>2840</v>
      </c>
      <c r="F49" s="278" t="s">
        <v>2892</v>
      </c>
    </row>
    <row r="50" spans="1:6" s="242" customFormat="1" ht="84.5" thickBot="1" x14ac:dyDescent="0.35">
      <c r="A50" s="276">
        <f t="shared" si="0"/>
        <v>45</v>
      </c>
      <c r="B50" s="74" t="s">
        <v>2859</v>
      </c>
      <c r="C50" s="72" t="s">
        <v>2860</v>
      </c>
      <c r="D50" s="72" t="s">
        <v>1074</v>
      </c>
      <c r="E50" s="73" t="s">
        <v>2861</v>
      </c>
      <c r="F50" s="72" t="s">
        <v>2891</v>
      </c>
    </row>
    <row r="51" spans="1:6" s="242" customFormat="1" ht="84.5" thickBot="1" x14ac:dyDescent="0.35">
      <c r="A51" s="276">
        <f t="shared" si="0"/>
        <v>46</v>
      </c>
      <c r="B51" s="74" t="s">
        <v>2859</v>
      </c>
      <c r="C51" s="72" t="s">
        <v>1073</v>
      </c>
      <c r="D51" s="72" t="s">
        <v>1074</v>
      </c>
      <c r="E51" s="73" t="s">
        <v>3040</v>
      </c>
      <c r="F51" s="72" t="s">
        <v>2891</v>
      </c>
    </row>
    <row r="52" spans="1:6" s="242" customFormat="1" ht="84.5" thickBot="1" x14ac:dyDescent="0.35">
      <c r="A52" s="276">
        <f t="shared" si="0"/>
        <v>47</v>
      </c>
      <c r="B52" s="74" t="s">
        <v>2859</v>
      </c>
      <c r="C52" s="72" t="s">
        <v>1073</v>
      </c>
      <c r="D52" s="72" t="s">
        <v>1074</v>
      </c>
      <c r="E52" s="73" t="s">
        <v>3041</v>
      </c>
      <c r="F52" s="72" t="s">
        <v>2891</v>
      </c>
    </row>
    <row r="53" spans="1:6" s="242" customFormat="1" ht="84.5" thickBot="1" x14ac:dyDescent="0.35">
      <c r="A53" s="276">
        <f t="shared" si="0"/>
        <v>48</v>
      </c>
      <c r="B53" s="74" t="s">
        <v>2859</v>
      </c>
      <c r="C53" s="72" t="s">
        <v>1073</v>
      </c>
      <c r="D53" s="72" t="s">
        <v>1074</v>
      </c>
      <c r="E53" s="73" t="s">
        <v>3042</v>
      </c>
      <c r="F53" s="72" t="s">
        <v>2891</v>
      </c>
    </row>
    <row r="54" spans="1:6" s="242" customFormat="1" ht="84.5" thickBot="1" x14ac:dyDescent="0.35">
      <c r="A54" s="276">
        <f t="shared" si="0"/>
        <v>49</v>
      </c>
      <c r="B54" s="74" t="s">
        <v>2859</v>
      </c>
      <c r="C54" s="72" t="s">
        <v>1073</v>
      </c>
      <c r="D54" s="72" t="s">
        <v>1074</v>
      </c>
      <c r="E54" s="73" t="s">
        <v>3043</v>
      </c>
      <c r="F54" s="72" t="s">
        <v>2891</v>
      </c>
    </row>
    <row r="55" spans="1:6" s="242" customFormat="1" ht="84.5" thickBot="1" x14ac:dyDescent="0.35">
      <c r="A55" s="276">
        <f t="shared" si="0"/>
        <v>50</v>
      </c>
      <c r="B55" s="74" t="s">
        <v>2859</v>
      </c>
      <c r="C55" s="72" t="s">
        <v>1073</v>
      </c>
      <c r="D55" s="72" t="s">
        <v>1074</v>
      </c>
      <c r="E55" s="73" t="s">
        <v>3044</v>
      </c>
      <c r="F55" s="72" t="s">
        <v>2891</v>
      </c>
    </row>
    <row r="56" spans="1:6" s="242" customFormat="1" ht="84.5" thickBot="1" x14ac:dyDescent="0.35">
      <c r="A56" s="276">
        <f t="shared" si="0"/>
        <v>51</v>
      </c>
      <c r="B56" s="74" t="s">
        <v>2859</v>
      </c>
      <c r="C56" s="72" t="s">
        <v>1073</v>
      </c>
      <c r="D56" s="72" t="s">
        <v>1074</v>
      </c>
      <c r="E56" s="73" t="s">
        <v>3045</v>
      </c>
      <c r="F56" s="72" t="s">
        <v>2891</v>
      </c>
    </row>
    <row r="57" spans="1:6" s="242" customFormat="1" ht="84.5" thickBot="1" x14ac:dyDescent="0.35">
      <c r="A57" s="276">
        <f t="shared" si="0"/>
        <v>52</v>
      </c>
      <c r="B57" s="74" t="s">
        <v>2859</v>
      </c>
      <c r="C57" s="72" t="s">
        <v>1073</v>
      </c>
      <c r="D57" s="72" t="s">
        <v>1074</v>
      </c>
      <c r="E57" s="73" t="s">
        <v>3046</v>
      </c>
      <c r="F57" s="72" t="s">
        <v>2891</v>
      </c>
    </row>
    <row r="58" spans="1:6" s="242" customFormat="1" ht="84.5" thickBot="1" x14ac:dyDescent="0.35">
      <c r="A58" s="276">
        <f t="shared" si="0"/>
        <v>53</v>
      </c>
      <c r="B58" s="74" t="s">
        <v>2859</v>
      </c>
      <c r="C58" s="72" t="s">
        <v>1073</v>
      </c>
      <c r="D58" s="72" t="s">
        <v>1074</v>
      </c>
      <c r="E58" s="73" t="s">
        <v>3047</v>
      </c>
      <c r="F58" s="72" t="s">
        <v>2891</v>
      </c>
    </row>
    <row r="59" spans="1:6" s="242" customFormat="1" ht="84.5" thickBot="1" x14ac:dyDescent="0.35">
      <c r="A59" s="276">
        <f t="shared" si="0"/>
        <v>54</v>
      </c>
      <c r="B59" s="74" t="s">
        <v>2859</v>
      </c>
      <c r="C59" s="72" t="s">
        <v>1073</v>
      </c>
      <c r="D59" s="72" t="s">
        <v>1074</v>
      </c>
      <c r="E59" s="73" t="s">
        <v>3048</v>
      </c>
      <c r="F59" s="72" t="s">
        <v>2891</v>
      </c>
    </row>
    <row r="60" spans="1:6" s="242" customFormat="1" ht="84.5" thickBot="1" x14ac:dyDescent="0.35">
      <c r="A60" s="276">
        <f t="shared" si="0"/>
        <v>55</v>
      </c>
      <c r="B60" s="74" t="s">
        <v>2859</v>
      </c>
      <c r="C60" s="72" t="s">
        <v>1073</v>
      </c>
      <c r="D60" s="72" t="s">
        <v>1074</v>
      </c>
      <c r="E60" s="73" t="s">
        <v>3049</v>
      </c>
      <c r="F60" s="72" t="s">
        <v>2891</v>
      </c>
    </row>
    <row r="61" spans="1:6" s="242" customFormat="1" ht="84.5" thickBot="1" x14ac:dyDescent="0.35">
      <c r="A61" s="276">
        <f t="shared" si="0"/>
        <v>56</v>
      </c>
      <c r="B61" s="74" t="s">
        <v>2859</v>
      </c>
      <c r="C61" s="72" t="s">
        <v>1073</v>
      </c>
      <c r="D61" s="72" t="s">
        <v>1074</v>
      </c>
      <c r="E61" s="73" t="s">
        <v>3050</v>
      </c>
      <c r="F61" s="72" t="s">
        <v>2891</v>
      </c>
    </row>
    <row r="62" spans="1:6" s="242" customFormat="1" ht="84.5" thickBot="1" x14ac:dyDescent="0.35">
      <c r="A62" s="276">
        <f t="shared" si="0"/>
        <v>57</v>
      </c>
      <c r="B62" s="74" t="s">
        <v>2859</v>
      </c>
      <c r="C62" s="72" t="s">
        <v>1073</v>
      </c>
      <c r="D62" s="72" t="s">
        <v>1074</v>
      </c>
      <c r="E62" s="73" t="s">
        <v>3051</v>
      </c>
      <c r="F62" s="72" t="s">
        <v>2891</v>
      </c>
    </row>
    <row r="63" spans="1:6" s="242" customFormat="1" ht="84.5" thickBot="1" x14ac:dyDescent="0.35">
      <c r="A63" s="276">
        <f t="shared" si="0"/>
        <v>58</v>
      </c>
      <c r="B63" s="74" t="s">
        <v>2859</v>
      </c>
      <c r="C63" s="72" t="s">
        <v>1073</v>
      </c>
      <c r="D63" s="72" t="s">
        <v>1074</v>
      </c>
      <c r="E63" s="73" t="s">
        <v>3052</v>
      </c>
      <c r="F63" s="72" t="s">
        <v>2891</v>
      </c>
    </row>
    <row r="64" spans="1:6" s="242" customFormat="1" ht="84.5" thickBot="1" x14ac:dyDescent="0.35">
      <c r="A64" s="276">
        <f t="shared" si="0"/>
        <v>59</v>
      </c>
      <c r="B64" s="74" t="s">
        <v>2859</v>
      </c>
      <c r="C64" s="72" t="s">
        <v>1073</v>
      </c>
      <c r="D64" s="72" t="s">
        <v>1074</v>
      </c>
      <c r="E64" s="73" t="s">
        <v>3053</v>
      </c>
      <c r="F64" s="72" t="s">
        <v>2891</v>
      </c>
    </row>
    <row r="65" spans="1:6" s="242" customFormat="1" ht="84.5" thickBot="1" x14ac:dyDescent="0.35">
      <c r="A65" s="276">
        <f t="shared" si="0"/>
        <v>60</v>
      </c>
      <c r="B65" s="74" t="s">
        <v>2859</v>
      </c>
      <c r="C65" s="72" t="s">
        <v>1073</v>
      </c>
      <c r="D65" s="72" t="s">
        <v>1074</v>
      </c>
      <c r="E65" s="73" t="s">
        <v>3054</v>
      </c>
      <c r="F65" s="72" t="s">
        <v>2891</v>
      </c>
    </row>
    <row r="66" spans="1:6" s="242" customFormat="1" ht="84.5" thickBot="1" x14ac:dyDescent="0.35">
      <c r="A66" s="276">
        <f t="shared" si="0"/>
        <v>61</v>
      </c>
      <c r="B66" s="74" t="s">
        <v>2859</v>
      </c>
      <c r="C66" s="72" t="s">
        <v>1073</v>
      </c>
      <c r="D66" s="72" t="s">
        <v>1074</v>
      </c>
      <c r="E66" s="73" t="s">
        <v>3055</v>
      </c>
      <c r="F66" s="72" t="s">
        <v>2891</v>
      </c>
    </row>
    <row r="67" spans="1:6" s="242" customFormat="1" ht="84.5" thickBot="1" x14ac:dyDescent="0.35">
      <c r="A67" s="276">
        <f t="shared" si="0"/>
        <v>62</v>
      </c>
      <c r="B67" s="74" t="s">
        <v>2859</v>
      </c>
      <c r="C67" s="72" t="s">
        <v>1073</v>
      </c>
      <c r="D67" s="72" t="s">
        <v>1074</v>
      </c>
      <c r="E67" s="73" t="s">
        <v>3056</v>
      </c>
      <c r="F67" s="72" t="s">
        <v>2891</v>
      </c>
    </row>
    <row r="68" spans="1:6" s="242" customFormat="1" ht="98.5" thickBot="1" x14ac:dyDescent="0.35">
      <c r="A68" s="276">
        <f t="shared" si="0"/>
        <v>63</v>
      </c>
      <c r="B68" s="74" t="s">
        <v>2863</v>
      </c>
      <c r="C68" s="72" t="s">
        <v>1073</v>
      </c>
      <c r="D68" s="72" t="s">
        <v>1074</v>
      </c>
      <c r="E68" s="73" t="s">
        <v>3061</v>
      </c>
      <c r="F68" s="72" t="s">
        <v>2980</v>
      </c>
    </row>
    <row r="69" spans="1:6" s="242" customFormat="1" ht="84.5" thickBot="1" x14ac:dyDescent="0.35">
      <c r="A69" s="276">
        <f t="shared" si="0"/>
        <v>64</v>
      </c>
      <c r="B69" s="74" t="s">
        <v>2863</v>
      </c>
      <c r="C69" s="72" t="s">
        <v>1073</v>
      </c>
      <c r="D69" s="72" t="s">
        <v>1074</v>
      </c>
      <c r="E69" s="73" t="s">
        <v>3062</v>
      </c>
      <c r="F69" s="72" t="s">
        <v>2864</v>
      </c>
    </row>
    <row r="70" spans="1:6" s="242" customFormat="1" ht="84.5" thickBot="1" x14ac:dyDescent="0.35">
      <c r="A70" s="276">
        <f t="shared" si="0"/>
        <v>65</v>
      </c>
      <c r="B70" s="74" t="s">
        <v>2863</v>
      </c>
      <c r="C70" s="72" t="s">
        <v>1073</v>
      </c>
      <c r="D70" s="72" t="s">
        <v>1074</v>
      </c>
      <c r="E70" s="73" t="s">
        <v>3063</v>
      </c>
      <c r="F70" s="72" t="s">
        <v>2864</v>
      </c>
    </row>
    <row r="71" spans="1:6" s="244" customFormat="1" ht="98.5" thickBot="1" x14ac:dyDescent="0.35">
      <c r="A71" s="276">
        <f t="shared" si="0"/>
        <v>66</v>
      </c>
      <c r="B71" s="74" t="s">
        <v>2865</v>
      </c>
      <c r="C71" s="72" t="s">
        <v>1073</v>
      </c>
      <c r="D71" s="72" t="s">
        <v>1074</v>
      </c>
      <c r="E71" s="73" t="s">
        <v>3039</v>
      </c>
      <c r="F71" s="72" t="s">
        <v>2890</v>
      </c>
    </row>
    <row r="72" spans="1:6" s="242" customFormat="1" ht="98.5" thickBot="1" x14ac:dyDescent="0.35">
      <c r="A72" s="276">
        <f t="shared" si="0"/>
        <v>67</v>
      </c>
      <c r="B72" s="74" t="s">
        <v>2865</v>
      </c>
      <c r="C72" s="72" t="s">
        <v>1073</v>
      </c>
      <c r="D72" s="72" t="s">
        <v>1074</v>
      </c>
      <c r="E72" s="73" t="s">
        <v>3038</v>
      </c>
      <c r="F72" s="72" t="s">
        <v>2981</v>
      </c>
    </row>
    <row r="73" spans="1:6" s="242" customFormat="1" ht="112.5" thickBot="1" x14ac:dyDescent="0.35">
      <c r="A73" s="276">
        <f t="shared" si="0"/>
        <v>68</v>
      </c>
      <c r="B73" s="74" t="s">
        <v>2866</v>
      </c>
      <c r="C73" s="72" t="s">
        <v>1073</v>
      </c>
      <c r="D73" s="72" t="s">
        <v>1074</v>
      </c>
      <c r="E73" s="73" t="s">
        <v>3037</v>
      </c>
      <c r="F73" s="72" t="s">
        <v>2982</v>
      </c>
    </row>
    <row r="74" spans="1:6" s="242" customFormat="1" ht="280" customHeight="1" thickBot="1" x14ac:dyDescent="0.35">
      <c r="A74" s="276">
        <f t="shared" si="0"/>
        <v>69</v>
      </c>
      <c r="B74" s="74" t="s">
        <v>2886</v>
      </c>
      <c r="C74" s="72" t="s">
        <v>2885</v>
      </c>
      <c r="D74" s="72" t="s">
        <v>2885</v>
      </c>
      <c r="E74" s="73" t="s">
        <v>3068</v>
      </c>
      <c r="F74" s="72" t="s">
        <v>3067</v>
      </c>
    </row>
    <row r="75" spans="1:6" ht="294.5" thickBot="1" x14ac:dyDescent="0.3">
      <c r="A75" s="276">
        <f t="shared" si="0"/>
        <v>70</v>
      </c>
      <c r="B75" s="74" t="s">
        <v>2886</v>
      </c>
      <c r="C75" s="72" t="s">
        <v>2885</v>
      </c>
      <c r="D75" s="72" t="s">
        <v>2885</v>
      </c>
      <c r="E75" s="73" t="s">
        <v>3069</v>
      </c>
      <c r="F75" s="72" t="s">
        <v>3067</v>
      </c>
    </row>
    <row r="76" spans="1:6" ht="294.5" thickBot="1" x14ac:dyDescent="0.3">
      <c r="A76" s="276">
        <f t="shared" si="0"/>
        <v>71</v>
      </c>
      <c r="B76" s="74" t="s">
        <v>2886</v>
      </c>
      <c r="C76" s="72" t="s">
        <v>2885</v>
      </c>
      <c r="D76" s="72" t="s">
        <v>2885</v>
      </c>
      <c r="E76" s="73" t="s">
        <v>3070</v>
      </c>
      <c r="F76" s="72" t="s">
        <v>3067</v>
      </c>
    </row>
    <row r="77" spans="1:6" ht="294.5" thickBot="1" x14ac:dyDescent="0.3">
      <c r="A77" s="276">
        <f t="shared" ref="A77:A80" si="1">A76+1</f>
        <v>72</v>
      </c>
      <c r="B77" s="74" t="s">
        <v>2886</v>
      </c>
      <c r="C77" s="72" t="s">
        <v>2885</v>
      </c>
      <c r="D77" s="72" t="s">
        <v>2885</v>
      </c>
      <c r="E77" s="73" t="s">
        <v>3071</v>
      </c>
      <c r="F77" s="72" t="s">
        <v>3067</v>
      </c>
    </row>
    <row r="78" spans="1:6" ht="294.5" thickBot="1" x14ac:dyDescent="0.3">
      <c r="A78" s="276">
        <f t="shared" si="1"/>
        <v>73</v>
      </c>
      <c r="B78" s="74" t="s">
        <v>2886</v>
      </c>
      <c r="C78" s="72" t="s">
        <v>2885</v>
      </c>
      <c r="D78" s="72" t="s">
        <v>2885</v>
      </c>
      <c r="E78" s="73" t="s">
        <v>3072</v>
      </c>
      <c r="F78" s="72" t="s">
        <v>3067</v>
      </c>
    </row>
    <row r="79" spans="1:6" ht="252.5" thickBot="1" x14ac:dyDescent="0.3">
      <c r="A79" s="276">
        <f t="shared" si="1"/>
        <v>74</v>
      </c>
      <c r="B79" s="74" t="s">
        <v>2871</v>
      </c>
      <c r="C79" s="72" t="s">
        <v>2872</v>
      </c>
      <c r="D79" s="72" t="s">
        <v>1074</v>
      </c>
      <c r="E79" s="73" t="s">
        <v>3036</v>
      </c>
      <c r="F79" s="72" t="s">
        <v>2889</v>
      </c>
    </row>
    <row r="80" spans="1:6" ht="28.5" thickBot="1" x14ac:dyDescent="0.3">
      <c r="A80" s="276">
        <f t="shared" si="1"/>
        <v>75</v>
      </c>
      <c r="B80" s="238" t="s">
        <v>2873</v>
      </c>
      <c r="C80" s="239" t="s">
        <v>1075</v>
      </c>
      <c r="D80" s="279" t="s">
        <v>1723</v>
      </c>
      <c r="E80" s="75" t="s">
        <v>2874</v>
      </c>
      <c r="F80" s="280" t="s">
        <v>2888</v>
      </c>
    </row>
  </sheetData>
  <autoFilter ref="A5:F80" xr:uid="{033F945C-1B2F-4174-BF59-61A504AD5A91}"/>
  <pageMargins left="0.70866141732283472" right="0.70866141732283472" top="0.74803149606299213" bottom="0.74803149606299213" header="0.31496062992125984" footer="0.31496062992125984"/>
  <pageSetup paperSize="9" scale="36" fitToHeight="6" orientation="portrait" r:id="rId1"/>
  <headerFooter>
    <oddHeader>&amp;CNWD v3.2 Data Set Specification
DRAFT</oddHeader>
    <oddFooter>&amp;L&amp;"Arial,Bold"Version &amp;K000000No: &amp;"Arial,Regular"3.2| &amp;"Arial,Bold" Issue Date:&amp;"Arial,Regular" DRAFT&amp;RCopyright © 2020 The Health and Social Care Information Centre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N501"/>
  <sheetViews>
    <sheetView showGridLines="0" view="pageLayout" zoomScale="85" zoomScaleNormal="75" zoomScalePageLayoutView="85" workbookViewId="0">
      <selection sqref="A1:J1"/>
    </sheetView>
  </sheetViews>
  <sheetFormatPr defaultRowHeight="12.5" x14ac:dyDescent="0.25"/>
  <cols>
    <col min="1" max="1" width="7.1796875" customWidth="1"/>
    <col min="2" max="2" width="23.7265625" customWidth="1"/>
    <col min="3" max="3" width="10.7265625" customWidth="1"/>
    <col min="4" max="4" width="35.81640625" customWidth="1"/>
    <col min="5" max="5" width="36.453125" style="3" customWidth="1"/>
    <col min="6" max="6" width="89.26953125" style="3" customWidth="1"/>
    <col min="7" max="7" width="35" style="3" customWidth="1"/>
    <col min="8" max="8" width="62.26953125" style="3" bestFit="1" customWidth="1"/>
    <col min="9" max="9" width="27.7265625" style="3" bestFit="1" customWidth="1"/>
    <col min="10" max="10" width="32.1796875" bestFit="1" customWidth="1"/>
    <col min="11" max="11" width="12.453125" customWidth="1"/>
    <col min="12" max="14" width="11.7265625" customWidth="1"/>
  </cols>
  <sheetData>
    <row r="1" spans="1:14" ht="21.75" customHeight="1" x14ac:dyDescent="0.25">
      <c r="A1" s="384" t="s">
        <v>2912</v>
      </c>
      <c r="B1" s="384"/>
      <c r="C1" s="384"/>
      <c r="D1" s="384"/>
      <c r="E1" s="384"/>
      <c r="F1" s="384"/>
      <c r="G1" s="384"/>
      <c r="H1" s="384"/>
      <c r="I1" s="384"/>
      <c r="J1" s="384"/>
    </row>
    <row r="2" spans="1:14" ht="21.75" customHeight="1" x14ac:dyDescent="0.25">
      <c r="A2" s="17" t="s">
        <v>2004</v>
      </c>
      <c r="B2" s="16"/>
      <c r="C2" s="16"/>
      <c r="D2" s="16"/>
      <c r="E2" s="16"/>
      <c r="F2" s="16"/>
      <c r="G2" s="16"/>
      <c r="H2" s="16"/>
      <c r="I2" s="16"/>
      <c r="J2" s="16"/>
    </row>
    <row r="3" spans="1:14" ht="5.25" customHeight="1" x14ac:dyDescent="0.25">
      <c r="A3" s="18"/>
      <c r="B3" s="16"/>
      <c r="C3" s="16"/>
      <c r="D3" s="16"/>
      <c r="E3" s="16"/>
      <c r="F3" s="16"/>
      <c r="G3" s="16"/>
      <c r="H3" s="16"/>
      <c r="I3" s="16"/>
      <c r="J3" s="16"/>
    </row>
    <row r="4" spans="1:14" ht="13.5" thickBot="1" x14ac:dyDescent="0.35">
      <c r="A4" s="1" t="s">
        <v>1987</v>
      </c>
      <c r="D4" s="60" t="s">
        <v>2790</v>
      </c>
      <c r="E4"/>
      <c r="F4"/>
      <c r="H4"/>
      <c r="I4"/>
    </row>
    <row r="5" spans="1:14" ht="76.5" customHeight="1" thickBot="1" x14ac:dyDescent="0.3">
      <c r="A5" s="37" t="s">
        <v>1652</v>
      </c>
      <c r="B5" s="37" t="s">
        <v>1988</v>
      </c>
      <c r="C5" s="37" t="s">
        <v>1989</v>
      </c>
      <c r="D5" s="37" t="s">
        <v>1990</v>
      </c>
      <c r="E5" s="37" t="s">
        <v>1538</v>
      </c>
      <c r="F5" s="37" t="s">
        <v>1991</v>
      </c>
      <c r="G5" s="37" t="s">
        <v>1992</v>
      </c>
      <c r="H5" s="37" t="s">
        <v>1993</v>
      </c>
      <c r="I5" s="37" t="s">
        <v>1994</v>
      </c>
      <c r="J5" s="37" t="s">
        <v>1995</v>
      </c>
      <c r="K5" s="37" t="s">
        <v>1996</v>
      </c>
      <c r="L5" s="37" t="s">
        <v>1997</v>
      </c>
      <c r="M5" s="37" t="s">
        <v>1998</v>
      </c>
      <c r="N5" s="37" t="s">
        <v>1999</v>
      </c>
    </row>
    <row r="6" spans="1:14" ht="75" x14ac:dyDescent="0.25">
      <c r="A6" s="34" t="s">
        <v>28</v>
      </c>
      <c r="B6" s="34" t="s">
        <v>1653</v>
      </c>
      <c r="C6" s="34" t="s">
        <v>1654</v>
      </c>
      <c r="D6" s="35" t="s">
        <v>27</v>
      </c>
      <c r="E6" s="34" t="s">
        <v>1054</v>
      </c>
      <c r="F6" s="34" t="s">
        <v>138</v>
      </c>
      <c r="G6" s="34" t="s">
        <v>1655</v>
      </c>
      <c r="H6" s="34"/>
      <c r="I6" s="34"/>
      <c r="J6" s="36"/>
      <c r="K6" s="36"/>
      <c r="L6" s="36"/>
      <c r="M6" s="36"/>
      <c r="N6" s="36"/>
    </row>
    <row r="7" spans="1:14" ht="243.75" customHeight="1" x14ac:dyDescent="0.25">
      <c r="A7" s="12" t="s">
        <v>29</v>
      </c>
      <c r="B7" s="12" t="s">
        <v>1653</v>
      </c>
      <c r="C7" s="12" t="s">
        <v>1654</v>
      </c>
      <c r="D7" s="13" t="s">
        <v>1649</v>
      </c>
      <c r="E7" s="12" t="s">
        <v>176</v>
      </c>
      <c r="F7" s="12" t="s">
        <v>1030</v>
      </c>
      <c r="G7" s="12" t="s">
        <v>1055</v>
      </c>
      <c r="H7" s="12" t="s">
        <v>1841</v>
      </c>
      <c r="I7" s="12"/>
      <c r="J7" s="14"/>
      <c r="K7" s="14"/>
      <c r="L7" s="14"/>
      <c r="M7" s="14"/>
      <c r="N7" s="14"/>
    </row>
    <row r="8" spans="1:14" ht="87.5" x14ac:dyDescent="0.25">
      <c r="A8" s="12" t="s">
        <v>30</v>
      </c>
      <c r="B8" s="12" t="s">
        <v>1653</v>
      </c>
      <c r="C8" s="12" t="s">
        <v>1654</v>
      </c>
      <c r="D8" s="13" t="s">
        <v>31</v>
      </c>
      <c r="E8" s="12" t="s">
        <v>1056</v>
      </c>
      <c r="F8" s="12" t="s">
        <v>2120</v>
      </c>
      <c r="G8" s="12" t="s">
        <v>1055</v>
      </c>
      <c r="H8" s="12" t="s">
        <v>1083</v>
      </c>
      <c r="I8" s="12"/>
      <c r="J8" s="12"/>
      <c r="K8" s="14"/>
      <c r="L8" s="14"/>
      <c r="M8" s="14"/>
      <c r="N8" s="14"/>
    </row>
    <row r="9" spans="1:14" ht="137.5" x14ac:dyDescent="0.25">
      <c r="A9" s="12" t="s">
        <v>32</v>
      </c>
      <c r="B9" s="12" t="s">
        <v>1653</v>
      </c>
      <c r="C9" s="14"/>
      <c r="D9" s="13" t="s">
        <v>33</v>
      </c>
      <c r="E9" s="12" t="s">
        <v>1084</v>
      </c>
      <c r="F9" s="12" t="s">
        <v>1161</v>
      </c>
      <c r="G9" s="12" t="s">
        <v>1085</v>
      </c>
      <c r="H9" s="14"/>
      <c r="I9" s="14"/>
      <c r="J9" s="14"/>
      <c r="K9" s="14"/>
      <c r="L9" s="14"/>
      <c r="M9" s="14"/>
      <c r="N9" s="14"/>
    </row>
    <row r="10" spans="1:14" ht="162.5" x14ac:dyDescent="0.25">
      <c r="A10" s="12" t="s">
        <v>34</v>
      </c>
      <c r="B10" s="12" t="s">
        <v>1653</v>
      </c>
      <c r="C10" s="12" t="s">
        <v>1654</v>
      </c>
      <c r="D10" s="13" t="s">
        <v>35</v>
      </c>
      <c r="E10" s="12" t="s">
        <v>1086</v>
      </c>
      <c r="F10" s="12" t="s">
        <v>529</v>
      </c>
      <c r="G10" s="12" t="s">
        <v>1055</v>
      </c>
      <c r="H10" s="12" t="s">
        <v>1028</v>
      </c>
      <c r="I10" s="12" t="s">
        <v>530</v>
      </c>
      <c r="J10" s="12" t="s">
        <v>531</v>
      </c>
      <c r="K10" s="12" t="s">
        <v>532</v>
      </c>
      <c r="L10" s="14"/>
      <c r="M10" s="14"/>
      <c r="N10" s="12" t="s">
        <v>533</v>
      </c>
    </row>
    <row r="11" spans="1:14" ht="82.5" customHeight="1" x14ac:dyDescent="0.25">
      <c r="A11" s="12" t="s">
        <v>36</v>
      </c>
      <c r="B11" s="12" t="s">
        <v>1653</v>
      </c>
      <c r="C11" s="12" t="s">
        <v>1654</v>
      </c>
      <c r="D11" s="13" t="s">
        <v>37</v>
      </c>
      <c r="E11" s="12" t="s">
        <v>534</v>
      </c>
      <c r="F11" s="14" t="s">
        <v>535</v>
      </c>
      <c r="G11" s="12" t="s">
        <v>1055</v>
      </c>
      <c r="H11" s="12" t="s">
        <v>536</v>
      </c>
      <c r="I11" s="14"/>
      <c r="J11" s="14"/>
      <c r="K11" s="14"/>
      <c r="L11" s="14" t="s">
        <v>533</v>
      </c>
      <c r="M11" s="14"/>
      <c r="N11" s="14"/>
    </row>
    <row r="12" spans="1:14" ht="120" customHeight="1" x14ac:dyDescent="0.25">
      <c r="A12" s="12" t="s">
        <v>38</v>
      </c>
      <c r="B12" s="12" t="s">
        <v>1653</v>
      </c>
      <c r="C12" s="12" t="s">
        <v>1654</v>
      </c>
      <c r="D12" s="13" t="s">
        <v>39</v>
      </c>
      <c r="E12" s="12" t="s">
        <v>537</v>
      </c>
      <c r="F12" s="14" t="s">
        <v>960</v>
      </c>
      <c r="G12" s="12" t="s">
        <v>1655</v>
      </c>
      <c r="H12" s="14" t="s">
        <v>1501</v>
      </c>
      <c r="I12" s="14"/>
      <c r="J12" s="14"/>
      <c r="K12" s="14"/>
      <c r="L12" s="14" t="s">
        <v>533</v>
      </c>
      <c r="M12" s="14"/>
      <c r="N12" s="14"/>
    </row>
    <row r="13" spans="1:14" ht="108.75" customHeight="1" x14ac:dyDescent="0.25">
      <c r="A13" s="12" t="s">
        <v>40</v>
      </c>
      <c r="B13" s="12" t="s">
        <v>1653</v>
      </c>
      <c r="C13" s="12" t="s">
        <v>1502</v>
      </c>
      <c r="D13" s="13" t="s">
        <v>1650</v>
      </c>
      <c r="E13" s="12" t="s">
        <v>1503</v>
      </c>
      <c r="F13" s="14" t="s">
        <v>1281</v>
      </c>
      <c r="G13" s="12" t="s">
        <v>1055</v>
      </c>
      <c r="H13" s="14" t="s">
        <v>149</v>
      </c>
      <c r="I13" s="14"/>
      <c r="J13" s="14"/>
      <c r="K13" s="14"/>
      <c r="L13" s="14" t="s">
        <v>533</v>
      </c>
      <c r="M13" s="14"/>
      <c r="N13" s="14"/>
    </row>
    <row r="14" spans="1:14" ht="87.5" x14ac:dyDescent="0.25">
      <c r="A14" s="12" t="s">
        <v>41</v>
      </c>
      <c r="B14" s="12" t="s">
        <v>1653</v>
      </c>
      <c r="C14" s="12" t="s">
        <v>1502</v>
      </c>
      <c r="D14" s="13" t="s">
        <v>131</v>
      </c>
      <c r="E14" s="12" t="s">
        <v>150</v>
      </c>
      <c r="F14" s="14" t="s">
        <v>151</v>
      </c>
      <c r="G14" s="12" t="s">
        <v>1655</v>
      </c>
      <c r="H14" s="14" t="s">
        <v>152</v>
      </c>
      <c r="I14" s="14"/>
      <c r="J14" s="14"/>
      <c r="K14" s="14"/>
      <c r="L14" s="14" t="s">
        <v>533</v>
      </c>
      <c r="M14" s="14"/>
      <c r="N14" s="14"/>
    </row>
    <row r="15" spans="1:14" ht="137.5" x14ac:dyDescent="0.25">
      <c r="A15" s="12" t="s">
        <v>43</v>
      </c>
      <c r="B15" s="12" t="s">
        <v>1653</v>
      </c>
      <c r="C15" s="12" t="s">
        <v>1502</v>
      </c>
      <c r="D15" s="13" t="s">
        <v>1651</v>
      </c>
      <c r="E15" s="14" t="s">
        <v>153</v>
      </c>
      <c r="F15" s="14" t="s">
        <v>1027</v>
      </c>
      <c r="G15" s="12" t="s">
        <v>1055</v>
      </c>
      <c r="H15" s="14" t="s">
        <v>833</v>
      </c>
      <c r="I15" s="14"/>
      <c r="J15" s="14"/>
      <c r="K15" s="14"/>
      <c r="L15" s="14" t="s">
        <v>834</v>
      </c>
      <c r="M15" s="14" t="s">
        <v>834</v>
      </c>
      <c r="N15" s="14"/>
    </row>
    <row r="16" spans="1:14" ht="263.25" customHeight="1" x14ac:dyDescent="0.25">
      <c r="A16" s="12" t="s">
        <v>44</v>
      </c>
      <c r="B16" s="12" t="s">
        <v>835</v>
      </c>
      <c r="C16" s="12" t="s">
        <v>836</v>
      </c>
      <c r="D16" s="15" t="s">
        <v>528</v>
      </c>
      <c r="E16" s="12" t="s">
        <v>837</v>
      </c>
      <c r="F16" s="14" t="s">
        <v>1555</v>
      </c>
      <c r="G16" s="12" t="s">
        <v>1655</v>
      </c>
      <c r="H16" s="14" t="s">
        <v>194</v>
      </c>
      <c r="I16" s="14"/>
      <c r="J16" s="14"/>
      <c r="K16" s="14"/>
      <c r="L16" s="14" t="s">
        <v>533</v>
      </c>
      <c r="M16" s="14"/>
      <c r="N16" s="14"/>
    </row>
    <row r="17" spans="1:14" ht="135" customHeight="1" x14ac:dyDescent="0.25">
      <c r="A17" s="12" t="s">
        <v>1414</v>
      </c>
      <c r="B17" s="12" t="s">
        <v>835</v>
      </c>
      <c r="C17" s="12" t="s">
        <v>836</v>
      </c>
      <c r="D17" s="15" t="s">
        <v>132</v>
      </c>
      <c r="E17" s="14" t="s">
        <v>1475</v>
      </c>
      <c r="F17" s="14" t="s">
        <v>709</v>
      </c>
      <c r="G17" s="12" t="s">
        <v>1055</v>
      </c>
      <c r="H17" s="14" t="s">
        <v>710</v>
      </c>
      <c r="I17" s="14"/>
      <c r="J17" s="14"/>
      <c r="K17" s="14"/>
      <c r="L17" s="14" t="s">
        <v>533</v>
      </c>
      <c r="M17" s="14"/>
      <c r="N17" s="14"/>
    </row>
    <row r="18" spans="1:14" ht="94.5" customHeight="1" x14ac:dyDescent="0.25">
      <c r="A18" s="12" t="s">
        <v>1415</v>
      </c>
      <c r="B18" s="12" t="s">
        <v>835</v>
      </c>
      <c r="C18" s="12" t="s">
        <v>1502</v>
      </c>
      <c r="D18" s="15" t="s">
        <v>133</v>
      </c>
      <c r="E18" s="12" t="s">
        <v>409</v>
      </c>
      <c r="F18" s="14" t="s">
        <v>406</v>
      </c>
      <c r="G18" s="12" t="s">
        <v>1655</v>
      </c>
      <c r="H18" s="14" t="s">
        <v>1031</v>
      </c>
      <c r="I18" s="14"/>
      <c r="J18" s="14"/>
      <c r="K18" s="14"/>
      <c r="L18" s="14" t="s">
        <v>533</v>
      </c>
      <c r="M18" s="14"/>
      <c r="N18" s="14"/>
    </row>
    <row r="19" spans="1:14" ht="175" x14ac:dyDescent="0.25">
      <c r="A19" s="12" t="s">
        <v>1416</v>
      </c>
      <c r="B19" s="12" t="s">
        <v>835</v>
      </c>
      <c r="C19" s="12" t="s">
        <v>836</v>
      </c>
      <c r="D19" s="15" t="s">
        <v>93</v>
      </c>
      <c r="E19" s="12" t="s">
        <v>1032</v>
      </c>
      <c r="F19" s="14" t="s">
        <v>2112</v>
      </c>
      <c r="G19" s="12" t="s">
        <v>1655</v>
      </c>
      <c r="H19" s="14" t="s">
        <v>1727</v>
      </c>
      <c r="I19" s="14"/>
      <c r="J19" s="14"/>
      <c r="K19" s="14"/>
      <c r="L19" s="14" t="s">
        <v>533</v>
      </c>
      <c r="M19" s="14"/>
      <c r="N19" s="14"/>
    </row>
    <row r="20" spans="1:14" ht="59.25" customHeight="1" x14ac:dyDescent="0.25">
      <c r="A20" s="12" t="s">
        <v>1417</v>
      </c>
      <c r="B20" s="12" t="s">
        <v>835</v>
      </c>
      <c r="C20" s="12" t="s">
        <v>1502</v>
      </c>
      <c r="D20" s="15" t="s">
        <v>134</v>
      </c>
      <c r="E20" s="12" t="s">
        <v>1728</v>
      </c>
      <c r="F20" s="14" t="s">
        <v>1729</v>
      </c>
      <c r="G20" s="12" t="s">
        <v>1655</v>
      </c>
      <c r="H20" s="14" t="s">
        <v>318</v>
      </c>
      <c r="I20" s="14"/>
      <c r="J20" s="14"/>
      <c r="K20" s="14"/>
      <c r="L20" s="14"/>
      <c r="M20" s="14"/>
      <c r="N20" s="14"/>
    </row>
    <row r="21" spans="1:14" ht="57.75" customHeight="1" x14ac:dyDescent="0.25">
      <c r="A21" s="12" t="s">
        <v>1418</v>
      </c>
      <c r="B21" s="12" t="s">
        <v>835</v>
      </c>
      <c r="C21" s="12" t="s">
        <v>1502</v>
      </c>
      <c r="D21" s="15" t="s">
        <v>135</v>
      </c>
      <c r="E21" s="14" t="s">
        <v>319</v>
      </c>
      <c r="F21" s="14" t="s">
        <v>868</v>
      </c>
      <c r="G21" s="12" t="s">
        <v>1655</v>
      </c>
      <c r="H21" s="14" t="s">
        <v>869</v>
      </c>
      <c r="I21" s="14"/>
      <c r="J21" s="14"/>
      <c r="K21" s="14"/>
      <c r="L21" s="14" t="s">
        <v>834</v>
      </c>
      <c r="M21" s="14"/>
      <c r="N21" s="14"/>
    </row>
    <row r="22" spans="1:14" ht="84" customHeight="1" x14ac:dyDescent="0.25">
      <c r="A22" s="12" t="s">
        <v>1419</v>
      </c>
      <c r="B22" s="12" t="s">
        <v>835</v>
      </c>
      <c r="C22" s="14"/>
      <c r="D22" s="13" t="s">
        <v>1420</v>
      </c>
      <c r="E22" s="14" t="s">
        <v>870</v>
      </c>
      <c r="F22" s="14" t="s">
        <v>871</v>
      </c>
      <c r="G22" s="12" t="s">
        <v>1655</v>
      </c>
      <c r="H22" s="14" t="s">
        <v>872</v>
      </c>
      <c r="I22" s="14"/>
      <c r="J22" s="14"/>
      <c r="K22" s="14"/>
      <c r="L22" s="14"/>
      <c r="M22" s="14"/>
      <c r="N22" s="14"/>
    </row>
    <row r="23" spans="1:14" ht="125" x14ac:dyDescent="0.25">
      <c r="A23" s="12" t="s">
        <v>1421</v>
      </c>
      <c r="B23" s="12" t="s">
        <v>835</v>
      </c>
      <c r="C23" s="12" t="s">
        <v>836</v>
      </c>
      <c r="D23" s="13" t="s">
        <v>136</v>
      </c>
      <c r="E23" s="12" t="s">
        <v>873</v>
      </c>
      <c r="F23" s="14" t="s">
        <v>301</v>
      </c>
      <c r="G23" s="12" t="s">
        <v>1655</v>
      </c>
      <c r="H23" s="14" t="s">
        <v>949</v>
      </c>
      <c r="I23" s="14"/>
      <c r="J23" s="14"/>
      <c r="K23" s="14"/>
      <c r="L23" s="14" t="s">
        <v>834</v>
      </c>
      <c r="M23" s="14"/>
      <c r="N23" s="14"/>
    </row>
    <row r="24" spans="1:14" ht="93" customHeight="1" x14ac:dyDescent="0.25">
      <c r="A24" s="12" t="s">
        <v>1423</v>
      </c>
      <c r="B24" s="12" t="s">
        <v>835</v>
      </c>
      <c r="C24" s="12" t="s">
        <v>836</v>
      </c>
      <c r="D24" s="13" t="s">
        <v>1424</v>
      </c>
      <c r="E24" s="12" t="s">
        <v>950</v>
      </c>
      <c r="F24" s="14" t="s">
        <v>1016</v>
      </c>
      <c r="G24" s="12" t="s">
        <v>1655</v>
      </c>
      <c r="H24" s="14" t="s">
        <v>572</v>
      </c>
      <c r="I24" s="14"/>
      <c r="J24" s="14"/>
      <c r="K24" s="14"/>
      <c r="L24" s="14" t="s">
        <v>533</v>
      </c>
      <c r="M24" s="14"/>
      <c r="N24" s="14"/>
    </row>
    <row r="25" spans="1:14" ht="44.25" customHeight="1" x14ac:dyDescent="0.25">
      <c r="A25" s="12" t="s">
        <v>1425</v>
      </c>
      <c r="B25" s="12" t="s">
        <v>835</v>
      </c>
      <c r="C25" s="12" t="s">
        <v>1654</v>
      </c>
      <c r="D25" s="13" t="s">
        <v>830</v>
      </c>
      <c r="E25" s="14" t="s">
        <v>573</v>
      </c>
      <c r="F25" s="14" t="s">
        <v>124</v>
      </c>
      <c r="G25" s="12" t="s">
        <v>1655</v>
      </c>
      <c r="H25" s="14" t="s">
        <v>2041</v>
      </c>
      <c r="I25" s="14" t="s">
        <v>2042</v>
      </c>
      <c r="J25" s="14" t="s">
        <v>2043</v>
      </c>
      <c r="K25" s="14" t="s">
        <v>2044</v>
      </c>
      <c r="L25" s="14" t="s">
        <v>533</v>
      </c>
      <c r="M25" s="14"/>
      <c r="N25" s="14"/>
    </row>
    <row r="26" spans="1:14" ht="44.25" customHeight="1" x14ac:dyDescent="0.25">
      <c r="A26" s="12" t="s">
        <v>1427</v>
      </c>
      <c r="B26" s="12" t="s">
        <v>835</v>
      </c>
      <c r="C26" s="12" t="s">
        <v>1654</v>
      </c>
      <c r="D26" s="13" t="s">
        <v>831</v>
      </c>
      <c r="E26" s="12" t="s">
        <v>2045</v>
      </c>
      <c r="F26" s="14" t="s">
        <v>2046</v>
      </c>
      <c r="G26" s="12" t="s">
        <v>1655</v>
      </c>
      <c r="H26" s="14" t="s">
        <v>729</v>
      </c>
      <c r="I26" s="14" t="s">
        <v>2042</v>
      </c>
      <c r="J26" s="14" t="s">
        <v>2043</v>
      </c>
      <c r="K26" s="14" t="s">
        <v>2044</v>
      </c>
      <c r="L26" s="14" t="s">
        <v>533</v>
      </c>
      <c r="M26" s="14"/>
      <c r="N26" s="14"/>
    </row>
    <row r="27" spans="1:14" ht="108" customHeight="1" x14ac:dyDescent="0.25">
      <c r="A27" s="12" t="s">
        <v>1429</v>
      </c>
      <c r="B27" s="12" t="s">
        <v>835</v>
      </c>
      <c r="C27" s="12" t="s">
        <v>1654</v>
      </c>
      <c r="D27" s="13" t="s">
        <v>2013</v>
      </c>
      <c r="E27" s="12" t="s">
        <v>730</v>
      </c>
      <c r="F27" s="14" t="s">
        <v>2121</v>
      </c>
      <c r="G27" s="12" t="s">
        <v>1655</v>
      </c>
      <c r="H27" s="14" t="s">
        <v>2</v>
      </c>
      <c r="I27" s="14"/>
      <c r="J27" s="14"/>
      <c r="K27" s="14"/>
      <c r="L27" s="14" t="s">
        <v>834</v>
      </c>
      <c r="M27" s="14"/>
      <c r="N27" s="14"/>
    </row>
    <row r="28" spans="1:14" ht="108" customHeight="1" x14ac:dyDescent="0.25">
      <c r="A28" s="12" t="s">
        <v>2014</v>
      </c>
      <c r="B28" s="12" t="s">
        <v>835</v>
      </c>
      <c r="C28" s="12" t="s">
        <v>1654</v>
      </c>
      <c r="D28" s="13" t="s">
        <v>832</v>
      </c>
      <c r="E28" s="12" t="s">
        <v>441</v>
      </c>
      <c r="F28" s="14" t="s">
        <v>1631</v>
      </c>
      <c r="G28" s="12" t="s">
        <v>1055</v>
      </c>
      <c r="H28" s="14" t="s">
        <v>1844</v>
      </c>
      <c r="I28" s="12" t="s">
        <v>439</v>
      </c>
      <c r="J28" s="12" t="s">
        <v>440</v>
      </c>
      <c r="K28" s="12" t="s">
        <v>2044</v>
      </c>
      <c r="L28" s="14" t="s">
        <v>533</v>
      </c>
      <c r="M28" s="14"/>
      <c r="N28" s="14"/>
    </row>
    <row r="29" spans="1:14" ht="57" customHeight="1" x14ac:dyDescent="0.25">
      <c r="A29" s="12" t="s">
        <v>2015</v>
      </c>
      <c r="B29" s="12" t="s">
        <v>835</v>
      </c>
      <c r="C29" s="12" t="s">
        <v>1502</v>
      </c>
      <c r="D29" s="13" t="s">
        <v>2016</v>
      </c>
      <c r="E29" s="14" t="s">
        <v>193</v>
      </c>
      <c r="F29" s="14" t="s">
        <v>726</v>
      </c>
      <c r="G29" s="12" t="s">
        <v>727</v>
      </c>
      <c r="H29" s="14" t="s">
        <v>728</v>
      </c>
      <c r="I29" s="14"/>
      <c r="J29" s="14"/>
      <c r="K29" s="14"/>
      <c r="L29" s="14" t="s">
        <v>834</v>
      </c>
      <c r="M29" s="14" t="s">
        <v>834</v>
      </c>
      <c r="N29" s="14"/>
    </row>
    <row r="30" spans="1:14" ht="137.5" x14ac:dyDescent="0.25">
      <c r="A30" s="12" t="s">
        <v>2017</v>
      </c>
      <c r="B30" s="12" t="s">
        <v>835</v>
      </c>
      <c r="C30" s="12" t="s">
        <v>1654</v>
      </c>
      <c r="D30" s="13" t="s">
        <v>2018</v>
      </c>
      <c r="E30" s="14" t="s">
        <v>1029</v>
      </c>
      <c r="F30" s="14" t="s">
        <v>977</v>
      </c>
      <c r="G30" s="12" t="s">
        <v>1655</v>
      </c>
      <c r="H30" s="14" t="s">
        <v>2023</v>
      </c>
      <c r="I30" s="14" t="s">
        <v>2024</v>
      </c>
      <c r="J30" s="14" t="s">
        <v>2025</v>
      </c>
      <c r="K30" s="14" t="s">
        <v>2044</v>
      </c>
      <c r="L30" s="14" t="s">
        <v>533</v>
      </c>
      <c r="M30" s="14"/>
      <c r="N30" s="14"/>
    </row>
    <row r="31" spans="1:14" ht="200" x14ac:dyDescent="0.25">
      <c r="A31" s="12" t="s">
        <v>2019</v>
      </c>
      <c r="B31" s="12" t="s">
        <v>835</v>
      </c>
      <c r="C31" s="12" t="s">
        <v>1502</v>
      </c>
      <c r="D31" s="13" t="s">
        <v>2020</v>
      </c>
      <c r="E31" s="12" t="s">
        <v>2026</v>
      </c>
      <c r="F31" s="14" t="s">
        <v>2111</v>
      </c>
      <c r="G31" s="12" t="s">
        <v>1655</v>
      </c>
      <c r="H31" s="14" t="s">
        <v>1469</v>
      </c>
      <c r="I31" s="14"/>
      <c r="J31" s="14"/>
      <c r="K31" s="14"/>
      <c r="L31" s="14" t="s">
        <v>533</v>
      </c>
      <c r="M31" s="14"/>
      <c r="N31" s="14"/>
    </row>
    <row r="32" spans="1:14" ht="125" x14ac:dyDescent="0.25">
      <c r="A32" s="12" t="s">
        <v>2021</v>
      </c>
      <c r="B32" s="12" t="s">
        <v>835</v>
      </c>
      <c r="C32" s="12" t="s">
        <v>836</v>
      </c>
      <c r="D32" s="13" t="s">
        <v>170</v>
      </c>
      <c r="E32" s="14" t="s">
        <v>1849</v>
      </c>
      <c r="F32" s="14" t="s">
        <v>2113</v>
      </c>
      <c r="G32" s="12" t="s">
        <v>1055</v>
      </c>
      <c r="H32" s="14" t="s">
        <v>195</v>
      </c>
      <c r="I32" s="14"/>
      <c r="J32" s="14"/>
      <c r="K32" s="14"/>
      <c r="L32" s="14" t="s">
        <v>834</v>
      </c>
      <c r="M32" s="14" t="s">
        <v>834</v>
      </c>
      <c r="N32" s="14"/>
    </row>
    <row r="33" spans="1:14" ht="45" customHeight="1" x14ac:dyDescent="0.25">
      <c r="A33" s="12" t="s">
        <v>2022</v>
      </c>
      <c r="B33" s="12" t="s">
        <v>835</v>
      </c>
      <c r="C33" s="12" t="s">
        <v>1654</v>
      </c>
      <c r="D33" s="13" t="s">
        <v>790</v>
      </c>
      <c r="E33" s="12" t="s">
        <v>196</v>
      </c>
      <c r="F33" s="14" t="s">
        <v>1516</v>
      </c>
      <c r="G33" s="12" t="s">
        <v>1517</v>
      </c>
      <c r="H33" s="14" t="s">
        <v>1518</v>
      </c>
      <c r="I33" s="14"/>
      <c r="J33" s="14"/>
      <c r="K33" s="14"/>
      <c r="L33" s="14" t="s">
        <v>533</v>
      </c>
      <c r="M33" s="14"/>
      <c r="N33" s="14"/>
    </row>
    <row r="34" spans="1:14" ht="81" customHeight="1" x14ac:dyDescent="0.25">
      <c r="A34" s="12" t="s">
        <v>1902</v>
      </c>
      <c r="B34" s="12" t="s">
        <v>835</v>
      </c>
      <c r="C34" s="12" t="s">
        <v>1654</v>
      </c>
      <c r="D34" s="13" t="s">
        <v>1430</v>
      </c>
      <c r="E34" s="12" t="s">
        <v>1519</v>
      </c>
      <c r="F34" s="14" t="s">
        <v>1520</v>
      </c>
      <c r="G34" s="12" t="s">
        <v>1517</v>
      </c>
      <c r="H34" s="14" t="s">
        <v>429</v>
      </c>
      <c r="I34" s="14" t="s">
        <v>2042</v>
      </c>
      <c r="J34" s="14" t="s">
        <v>2043</v>
      </c>
      <c r="K34" s="14" t="s">
        <v>2044</v>
      </c>
      <c r="L34" s="12" t="s">
        <v>834</v>
      </c>
      <c r="M34" s="14"/>
      <c r="N34" s="14"/>
    </row>
    <row r="35" spans="1:14" ht="54" customHeight="1" x14ac:dyDescent="0.25">
      <c r="A35" s="12" t="s">
        <v>1904</v>
      </c>
      <c r="B35" s="12" t="s">
        <v>835</v>
      </c>
      <c r="C35" s="12" t="s">
        <v>1654</v>
      </c>
      <c r="D35" s="13" t="s">
        <v>1431</v>
      </c>
      <c r="E35" s="12" t="s">
        <v>430</v>
      </c>
      <c r="F35" s="14" t="s">
        <v>431</v>
      </c>
      <c r="G35" s="12" t="s">
        <v>1517</v>
      </c>
      <c r="H35" s="14" t="s">
        <v>432</v>
      </c>
      <c r="I35" s="14"/>
      <c r="J35" s="14"/>
      <c r="K35" s="14"/>
      <c r="L35" s="12" t="s">
        <v>834</v>
      </c>
      <c r="M35" s="14"/>
      <c r="N35" s="14"/>
    </row>
    <row r="36" spans="1:14" ht="55.5" customHeight="1" x14ac:dyDescent="0.25">
      <c r="A36" s="12" t="s">
        <v>1906</v>
      </c>
      <c r="B36" s="12" t="s">
        <v>835</v>
      </c>
      <c r="C36" s="12" t="s">
        <v>836</v>
      </c>
      <c r="D36" s="13" t="s">
        <v>1432</v>
      </c>
      <c r="E36" s="14" t="s">
        <v>433</v>
      </c>
      <c r="F36" s="14" t="s">
        <v>434</v>
      </c>
      <c r="G36" s="12" t="s">
        <v>1055</v>
      </c>
      <c r="H36" s="14" t="s">
        <v>395</v>
      </c>
      <c r="I36" s="14"/>
      <c r="J36" s="14"/>
      <c r="K36" s="14"/>
      <c r="L36" s="12" t="s">
        <v>834</v>
      </c>
      <c r="M36" s="14" t="s">
        <v>533</v>
      </c>
      <c r="N36" s="14"/>
    </row>
    <row r="37" spans="1:14" ht="134.25" customHeight="1" x14ac:dyDescent="0.25">
      <c r="A37" s="12" t="s">
        <v>1907</v>
      </c>
      <c r="B37" s="12" t="s">
        <v>835</v>
      </c>
      <c r="C37" s="12" t="s">
        <v>1654</v>
      </c>
      <c r="D37" s="13" t="s">
        <v>1908</v>
      </c>
      <c r="E37" s="12" t="s">
        <v>396</v>
      </c>
      <c r="F37" s="14" t="s">
        <v>397</v>
      </c>
      <c r="G37" s="12" t="s">
        <v>1655</v>
      </c>
      <c r="H37" s="14" t="s">
        <v>359</v>
      </c>
      <c r="I37" s="14"/>
      <c r="J37" s="14"/>
      <c r="K37" s="14"/>
      <c r="L37" s="12" t="s">
        <v>533</v>
      </c>
      <c r="M37" s="14"/>
      <c r="N37" s="14"/>
    </row>
    <row r="38" spans="1:14" ht="54" customHeight="1" x14ac:dyDescent="0.25">
      <c r="A38" s="12" t="s">
        <v>1909</v>
      </c>
      <c r="B38" s="12" t="s">
        <v>1842</v>
      </c>
      <c r="C38" s="12" t="s">
        <v>1502</v>
      </c>
      <c r="D38" s="15" t="s">
        <v>1433</v>
      </c>
      <c r="E38" s="12" t="s">
        <v>1843</v>
      </c>
      <c r="F38" s="14" t="s">
        <v>414</v>
      </c>
      <c r="G38" s="14" t="s">
        <v>1655</v>
      </c>
      <c r="H38" s="14" t="s">
        <v>1537</v>
      </c>
      <c r="I38" s="14"/>
      <c r="J38" s="14"/>
      <c r="K38" s="14"/>
      <c r="L38" s="12" t="s">
        <v>533</v>
      </c>
      <c r="M38" s="14"/>
      <c r="N38" s="14"/>
    </row>
    <row r="39" spans="1:14" ht="82.5" customHeight="1" x14ac:dyDescent="0.25">
      <c r="A39" s="12" t="s">
        <v>1910</v>
      </c>
      <c r="B39" s="12" t="s">
        <v>1842</v>
      </c>
      <c r="C39" s="12" t="s">
        <v>1502</v>
      </c>
      <c r="D39" s="15" t="s">
        <v>1434</v>
      </c>
      <c r="E39" s="14" t="s">
        <v>1309</v>
      </c>
      <c r="F39" s="14" t="s">
        <v>1509</v>
      </c>
      <c r="G39" s="12" t="s">
        <v>1655</v>
      </c>
      <c r="H39" s="14" t="s">
        <v>1510</v>
      </c>
      <c r="I39" s="14"/>
      <c r="J39" s="14"/>
      <c r="K39" s="14"/>
      <c r="L39" s="12" t="s">
        <v>834</v>
      </c>
      <c r="M39" s="14" t="s">
        <v>834</v>
      </c>
      <c r="N39" s="14"/>
    </row>
    <row r="40" spans="1:14" ht="96" customHeight="1" x14ac:dyDescent="0.25">
      <c r="A40" s="12" t="s">
        <v>1911</v>
      </c>
      <c r="B40" s="12" t="s">
        <v>1842</v>
      </c>
      <c r="C40" s="12" t="s">
        <v>836</v>
      </c>
      <c r="D40" s="15" t="s">
        <v>1435</v>
      </c>
      <c r="E40" s="14" t="s">
        <v>955</v>
      </c>
      <c r="F40" s="14" t="s">
        <v>335</v>
      </c>
      <c r="G40" s="12" t="s">
        <v>1683</v>
      </c>
      <c r="H40" s="14" t="s">
        <v>436</v>
      </c>
      <c r="I40" s="14"/>
      <c r="J40" s="14"/>
      <c r="K40" s="14"/>
      <c r="L40" s="12" t="s">
        <v>533</v>
      </c>
      <c r="M40" s="14"/>
      <c r="N40" s="14"/>
    </row>
    <row r="41" spans="1:14" ht="37.5" x14ac:dyDescent="0.25">
      <c r="A41" s="12" t="s">
        <v>1912</v>
      </c>
      <c r="B41" s="12" t="s">
        <v>1842</v>
      </c>
      <c r="C41" s="14"/>
      <c r="D41" s="13" t="s">
        <v>1913</v>
      </c>
      <c r="E41" s="14" t="s">
        <v>437</v>
      </c>
      <c r="F41" s="14"/>
      <c r="G41" s="12" t="s">
        <v>1055</v>
      </c>
      <c r="H41" s="12" t="s">
        <v>438</v>
      </c>
      <c r="I41" s="14"/>
      <c r="J41" s="14"/>
      <c r="K41" s="14"/>
      <c r="L41" s="14"/>
      <c r="M41" s="14"/>
      <c r="N41" s="14"/>
    </row>
    <row r="42" spans="1:14" ht="95.25" customHeight="1" x14ac:dyDescent="0.25">
      <c r="A42" s="12" t="s">
        <v>1914</v>
      </c>
      <c r="B42" s="12" t="s">
        <v>1842</v>
      </c>
      <c r="C42" s="12" t="s">
        <v>1502</v>
      </c>
      <c r="D42" s="13" t="s">
        <v>75</v>
      </c>
      <c r="E42" s="14" t="s">
        <v>889</v>
      </c>
      <c r="F42" s="14" t="s">
        <v>1850</v>
      </c>
      <c r="G42" s="12" t="s">
        <v>1655</v>
      </c>
      <c r="H42" s="14" t="s">
        <v>978</v>
      </c>
      <c r="I42" s="14"/>
      <c r="J42" s="14"/>
      <c r="K42" s="14"/>
      <c r="L42" s="14" t="s">
        <v>533</v>
      </c>
      <c r="M42" s="14"/>
      <c r="N42" s="14"/>
    </row>
    <row r="43" spans="1:14" ht="69" customHeight="1" x14ac:dyDescent="0.25">
      <c r="A43" s="12" t="s">
        <v>276</v>
      </c>
      <c r="B43" s="12" t="s">
        <v>1842</v>
      </c>
      <c r="C43" s="12" t="s">
        <v>1502</v>
      </c>
      <c r="D43" s="13" t="s">
        <v>76</v>
      </c>
      <c r="E43" s="14" t="s">
        <v>979</v>
      </c>
      <c r="F43" s="14" t="s">
        <v>416</v>
      </c>
      <c r="G43" s="12" t="s">
        <v>1055</v>
      </c>
      <c r="H43" s="14" t="s">
        <v>417</v>
      </c>
      <c r="I43" s="12" t="s">
        <v>418</v>
      </c>
      <c r="J43" s="12" t="s">
        <v>418</v>
      </c>
      <c r="K43" s="14" t="s">
        <v>426</v>
      </c>
      <c r="L43" s="12" t="s">
        <v>834</v>
      </c>
      <c r="M43" s="12" t="s">
        <v>533</v>
      </c>
      <c r="N43" s="14"/>
    </row>
    <row r="44" spans="1:14" ht="113.25" customHeight="1" x14ac:dyDescent="0.25">
      <c r="A44" s="12" t="s">
        <v>277</v>
      </c>
      <c r="B44" s="12" t="s">
        <v>1842</v>
      </c>
      <c r="C44" s="12" t="s">
        <v>1502</v>
      </c>
      <c r="D44" s="13" t="s">
        <v>77</v>
      </c>
      <c r="E44" s="14" t="s">
        <v>715</v>
      </c>
      <c r="F44" s="12"/>
      <c r="G44" s="12" t="s">
        <v>1055</v>
      </c>
      <c r="H44" s="14" t="s">
        <v>598</v>
      </c>
      <c r="I44" s="14" t="s">
        <v>599</v>
      </c>
      <c r="J44" s="14" t="s">
        <v>600</v>
      </c>
      <c r="K44" s="14" t="s">
        <v>426</v>
      </c>
      <c r="L44" s="14" t="s">
        <v>834</v>
      </c>
      <c r="M44" s="14" t="s">
        <v>533</v>
      </c>
      <c r="N44" s="14"/>
    </row>
    <row r="45" spans="1:14" ht="47.25" customHeight="1" x14ac:dyDescent="0.25">
      <c r="A45" s="12" t="s">
        <v>278</v>
      </c>
      <c r="B45" s="12" t="s">
        <v>1842</v>
      </c>
      <c r="C45" s="14"/>
      <c r="D45" s="13" t="s">
        <v>279</v>
      </c>
      <c r="E45" s="12" t="s">
        <v>601</v>
      </c>
      <c r="F45" s="14" t="s">
        <v>787</v>
      </c>
      <c r="G45" s="12" t="s">
        <v>1055</v>
      </c>
      <c r="H45" s="14" t="s">
        <v>602</v>
      </c>
      <c r="I45" s="14"/>
      <c r="J45" s="14"/>
      <c r="K45" s="14"/>
      <c r="L45" s="14"/>
      <c r="M45" s="14"/>
      <c r="N45" s="14"/>
    </row>
    <row r="46" spans="1:14" ht="95.25" customHeight="1" x14ac:dyDescent="0.25">
      <c r="A46" s="12" t="s">
        <v>280</v>
      </c>
      <c r="B46" s="12" t="s">
        <v>1842</v>
      </c>
      <c r="C46" s="12" t="s">
        <v>1502</v>
      </c>
      <c r="D46" s="13" t="s">
        <v>281</v>
      </c>
      <c r="E46" s="14" t="s">
        <v>336</v>
      </c>
      <c r="F46" s="14" t="s">
        <v>337</v>
      </c>
      <c r="G46" s="12" t="s">
        <v>1055</v>
      </c>
      <c r="H46" s="14" t="s">
        <v>338</v>
      </c>
      <c r="I46" s="14"/>
      <c r="J46" s="14"/>
      <c r="K46" s="14"/>
      <c r="L46" s="14" t="s">
        <v>834</v>
      </c>
      <c r="M46" s="14" t="s">
        <v>834</v>
      </c>
      <c r="N46" s="14"/>
    </row>
    <row r="47" spans="1:14" ht="94.5" customHeight="1" x14ac:dyDescent="0.25">
      <c r="A47" s="12" t="s">
        <v>282</v>
      </c>
      <c r="B47" s="12" t="s">
        <v>1842</v>
      </c>
      <c r="C47" s="12" t="s">
        <v>1502</v>
      </c>
      <c r="D47" s="13" t="s">
        <v>339</v>
      </c>
      <c r="E47" s="14" t="s">
        <v>340</v>
      </c>
      <c r="F47" s="14" t="s">
        <v>610</v>
      </c>
      <c r="G47" s="12" t="s">
        <v>1055</v>
      </c>
      <c r="H47" s="14" t="s">
        <v>1940</v>
      </c>
      <c r="I47" s="14"/>
      <c r="J47" s="14"/>
      <c r="K47" s="14"/>
      <c r="L47" s="14" t="s">
        <v>533</v>
      </c>
      <c r="M47" s="14"/>
      <c r="N47" s="14"/>
    </row>
    <row r="48" spans="1:14" ht="107.25" customHeight="1" x14ac:dyDescent="0.25">
      <c r="A48" s="12" t="s">
        <v>284</v>
      </c>
      <c r="B48" s="12" t="s">
        <v>1842</v>
      </c>
      <c r="C48" s="12" t="s">
        <v>1502</v>
      </c>
      <c r="D48" s="13" t="s">
        <v>285</v>
      </c>
      <c r="E48" s="14" t="s">
        <v>1941</v>
      </c>
      <c r="F48" s="14" t="s">
        <v>405</v>
      </c>
      <c r="G48" s="12" t="s">
        <v>1055</v>
      </c>
      <c r="H48" s="14" t="s">
        <v>1498</v>
      </c>
      <c r="I48" s="14"/>
      <c r="J48" s="14"/>
      <c r="K48" s="14"/>
      <c r="L48" s="14" t="s">
        <v>834</v>
      </c>
      <c r="M48" s="14" t="s">
        <v>834</v>
      </c>
      <c r="N48" s="14"/>
    </row>
    <row r="49" spans="1:14" ht="98.25" customHeight="1" x14ac:dyDescent="0.25">
      <c r="A49" s="12" t="s">
        <v>286</v>
      </c>
      <c r="B49" s="12" t="s">
        <v>1842</v>
      </c>
      <c r="C49" s="12" t="s">
        <v>1654</v>
      </c>
      <c r="D49" s="13" t="s">
        <v>287</v>
      </c>
      <c r="E49" s="12" t="s">
        <v>167</v>
      </c>
      <c r="F49" s="14" t="s">
        <v>169</v>
      </c>
      <c r="G49" s="12" t="s">
        <v>1055</v>
      </c>
      <c r="H49" s="14" t="s">
        <v>801</v>
      </c>
      <c r="I49" s="14" t="s">
        <v>802</v>
      </c>
      <c r="J49" s="14" t="s">
        <v>803</v>
      </c>
      <c r="K49" s="14" t="s">
        <v>804</v>
      </c>
      <c r="L49" s="12" t="s">
        <v>834</v>
      </c>
      <c r="M49" s="12" t="s">
        <v>834</v>
      </c>
      <c r="N49" s="14"/>
    </row>
    <row r="50" spans="1:14" ht="55.5" customHeight="1" x14ac:dyDescent="0.25">
      <c r="A50" s="12" t="s">
        <v>288</v>
      </c>
      <c r="B50" s="12" t="s">
        <v>1842</v>
      </c>
      <c r="C50" s="12" t="s">
        <v>1502</v>
      </c>
      <c r="D50" s="13" t="s">
        <v>78</v>
      </c>
      <c r="E50" s="12" t="s">
        <v>805</v>
      </c>
      <c r="F50" s="14" t="s">
        <v>828</v>
      </c>
      <c r="G50" s="12" t="s">
        <v>1055</v>
      </c>
      <c r="H50" s="14" t="s">
        <v>1893</v>
      </c>
      <c r="I50" s="14"/>
      <c r="J50" s="14"/>
      <c r="K50" s="14"/>
      <c r="L50" s="12" t="s">
        <v>533</v>
      </c>
      <c r="M50" s="14"/>
      <c r="N50" s="14"/>
    </row>
    <row r="51" spans="1:14" ht="83.25" customHeight="1" x14ac:dyDescent="0.25">
      <c r="A51" s="12" t="s">
        <v>289</v>
      </c>
      <c r="B51" s="12" t="s">
        <v>1842</v>
      </c>
      <c r="C51" s="12" t="s">
        <v>2114</v>
      </c>
      <c r="D51" s="13" t="s">
        <v>1894</v>
      </c>
      <c r="E51" s="12" t="s">
        <v>1895</v>
      </c>
      <c r="F51" s="14" t="s">
        <v>1896</v>
      </c>
      <c r="G51" s="12" t="s">
        <v>1055</v>
      </c>
      <c r="H51" s="14" t="s">
        <v>1897</v>
      </c>
      <c r="I51" s="14"/>
      <c r="J51" s="14"/>
      <c r="K51" s="14"/>
      <c r="L51" s="12" t="s">
        <v>834</v>
      </c>
      <c r="M51" s="14" t="s">
        <v>834</v>
      </c>
      <c r="N51" s="14"/>
    </row>
    <row r="52" spans="1:14" ht="124.5" customHeight="1" x14ac:dyDescent="0.25">
      <c r="A52" s="12" t="s">
        <v>290</v>
      </c>
      <c r="B52" s="12" t="s">
        <v>1842</v>
      </c>
      <c r="C52" s="12" t="s">
        <v>1502</v>
      </c>
      <c r="D52" s="13" t="s">
        <v>291</v>
      </c>
      <c r="E52" s="14" t="s">
        <v>1898</v>
      </c>
      <c r="F52" s="14" t="s">
        <v>731</v>
      </c>
      <c r="G52" s="12" t="s">
        <v>1055</v>
      </c>
      <c r="H52" s="14" t="s">
        <v>233</v>
      </c>
      <c r="I52" s="14"/>
      <c r="J52" s="14"/>
      <c r="K52" s="14"/>
      <c r="L52" s="12" t="s">
        <v>834</v>
      </c>
      <c r="M52" s="14" t="s">
        <v>834</v>
      </c>
      <c r="N52" s="14"/>
    </row>
    <row r="53" spans="1:14" ht="95.25" customHeight="1" x14ac:dyDescent="0.25">
      <c r="A53" s="12" t="s">
        <v>292</v>
      </c>
      <c r="B53" s="12" t="s">
        <v>1842</v>
      </c>
      <c r="C53" s="12" t="s">
        <v>1502</v>
      </c>
      <c r="D53" s="13" t="s">
        <v>293</v>
      </c>
      <c r="E53" s="14" t="s">
        <v>234</v>
      </c>
      <c r="F53" s="14" t="s">
        <v>2115</v>
      </c>
      <c r="G53" s="12" t="s">
        <v>1055</v>
      </c>
      <c r="H53" s="14" t="s">
        <v>172</v>
      </c>
      <c r="I53" s="14"/>
      <c r="J53" s="14"/>
      <c r="K53" s="14"/>
      <c r="L53" s="12" t="s">
        <v>834</v>
      </c>
      <c r="M53" s="14" t="s">
        <v>834</v>
      </c>
      <c r="N53" s="14"/>
    </row>
    <row r="54" spans="1:14" ht="82.5" customHeight="1" x14ac:dyDescent="0.25">
      <c r="A54" s="12" t="s">
        <v>294</v>
      </c>
      <c r="B54" s="12" t="s">
        <v>1842</v>
      </c>
      <c r="C54" s="14"/>
      <c r="D54" s="13" t="s">
        <v>173</v>
      </c>
      <c r="E54" s="14" t="s">
        <v>264</v>
      </c>
      <c r="F54" s="14" t="s">
        <v>1136</v>
      </c>
      <c r="G54" s="12" t="s">
        <v>1055</v>
      </c>
      <c r="H54" s="14"/>
      <c r="I54" s="14"/>
      <c r="J54" s="14"/>
      <c r="K54" s="14"/>
      <c r="L54" s="14"/>
      <c r="M54" s="14"/>
      <c r="N54" s="14"/>
    </row>
    <row r="55" spans="1:14" ht="50" x14ac:dyDescent="0.25">
      <c r="A55" s="12" t="s">
        <v>295</v>
      </c>
      <c r="B55" s="12" t="s">
        <v>1842</v>
      </c>
      <c r="C55" s="12" t="s">
        <v>1654</v>
      </c>
      <c r="D55" s="13" t="s">
        <v>1079</v>
      </c>
      <c r="E55" s="14" t="s">
        <v>1137</v>
      </c>
      <c r="F55" s="14" t="s">
        <v>732</v>
      </c>
      <c r="G55" s="12" t="s">
        <v>1055</v>
      </c>
      <c r="H55" s="14" t="s">
        <v>733</v>
      </c>
      <c r="I55" s="14"/>
      <c r="J55" s="14"/>
      <c r="K55" s="14"/>
      <c r="L55" s="14" t="s">
        <v>533</v>
      </c>
      <c r="M55" s="14"/>
      <c r="N55" s="14"/>
    </row>
    <row r="56" spans="1:14" ht="74.25" customHeight="1" x14ac:dyDescent="0.25">
      <c r="A56" s="12" t="s">
        <v>296</v>
      </c>
      <c r="B56" s="12" t="s">
        <v>1842</v>
      </c>
      <c r="C56" s="12" t="s">
        <v>1502</v>
      </c>
      <c r="D56" s="13" t="s">
        <v>1080</v>
      </c>
      <c r="E56" s="14" t="s">
        <v>734</v>
      </c>
      <c r="F56" s="14" t="s">
        <v>1354</v>
      </c>
      <c r="G56" s="14" t="s">
        <v>1055</v>
      </c>
      <c r="H56" s="14" t="s">
        <v>1698</v>
      </c>
      <c r="I56" s="14"/>
      <c r="J56" s="14"/>
      <c r="K56" s="14"/>
      <c r="L56" s="14" t="s">
        <v>834</v>
      </c>
      <c r="M56" s="14" t="s">
        <v>834</v>
      </c>
      <c r="N56" s="14"/>
    </row>
    <row r="57" spans="1:14" ht="144" customHeight="1" x14ac:dyDescent="0.25">
      <c r="A57" s="12" t="s">
        <v>297</v>
      </c>
      <c r="B57" s="12" t="s">
        <v>1842</v>
      </c>
      <c r="C57" s="12" t="s">
        <v>1654</v>
      </c>
      <c r="D57" s="13" t="s">
        <v>1699</v>
      </c>
      <c r="E57" s="14" t="s">
        <v>1512</v>
      </c>
      <c r="F57" s="14" t="s">
        <v>341</v>
      </c>
      <c r="G57" s="14" t="s">
        <v>1055</v>
      </c>
      <c r="H57" s="14" t="s">
        <v>342</v>
      </c>
      <c r="I57" s="14" t="s">
        <v>343</v>
      </c>
      <c r="J57" s="14" t="s">
        <v>344</v>
      </c>
      <c r="K57" s="14" t="s">
        <v>426</v>
      </c>
      <c r="L57" s="12" t="s">
        <v>533</v>
      </c>
      <c r="M57" s="14"/>
      <c r="N57" s="14"/>
    </row>
    <row r="58" spans="1:14" ht="107.25" customHeight="1" x14ac:dyDescent="0.25">
      <c r="A58" s="12" t="s">
        <v>298</v>
      </c>
      <c r="B58" s="12" t="s">
        <v>1842</v>
      </c>
      <c r="C58" s="12" t="s">
        <v>1502</v>
      </c>
      <c r="D58" s="13" t="s">
        <v>299</v>
      </c>
      <c r="E58" s="14" t="s">
        <v>345</v>
      </c>
      <c r="F58" s="14" t="s">
        <v>265</v>
      </c>
      <c r="G58" s="14" t="s">
        <v>1055</v>
      </c>
      <c r="H58" s="14" t="s">
        <v>999</v>
      </c>
      <c r="I58" s="14"/>
      <c r="J58" s="14"/>
      <c r="K58" s="14"/>
      <c r="L58" s="12" t="s">
        <v>834</v>
      </c>
      <c r="M58" s="14" t="s">
        <v>834</v>
      </c>
      <c r="N58" s="14"/>
    </row>
    <row r="59" spans="1:14" ht="147" customHeight="1" x14ac:dyDescent="0.25">
      <c r="A59" s="12" t="s">
        <v>300</v>
      </c>
      <c r="B59" s="12" t="s">
        <v>1842</v>
      </c>
      <c r="C59" s="12" t="s">
        <v>1502</v>
      </c>
      <c r="D59" s="13" t="s">
        <v>1786</v>
      </c>
      <c r="E59" s="14" t="s">
        <v>1315</v>
      </c>
      <c r="F59" s="14" t="s">
        <v>1389</v>
      </c>
      <c r="G59" s="14" t="s">
        <v>1055</v>
      </c>
      <c r="H59" s="14" t="s">
        <v>233</v>
      </c>
      <c r="I59" s="14"/>
      <c r="J59" s="14"/>
      <c r="K59" s="14"/>
      <c r="L59" s="12" t="s">
        <v>834</v>
      </c>
      <c r="M59" s="14" t="s">
        <v>834</v>
      </c>
      <c r="N59" s="14"/>
    </row>
    <row r="60" spans="1:14" ht="95.25" customHeight="1" x14ac:dyDescent="0.25">
      <c r="A60" s="12" t="s">
        <v>1787</v>
      </c>
      <c r="B60" s="12" t="s">
        <v>1842</v>
      </c>
      <c r="C60" s="12" t="s">
        <v>1502</v>
      </c>
      <c r="D60" s="13" t="s">
        <v>1081</v>
      </c>
      <c r="E60" s="12" t="s">
        <v>1390</v>
      </c>
      <c r="F60" s="14" t="s">
        <v>79</v>
      </c>
      <c r="G60" s="14" t="s">
        <v>1055</v>
      </c>
      <c r="H60" s="14" t="s">
        <v>80</v>
      </c>
      <c r="I60" s="14"/>
      <c r="J60" s="14"/>
      <c r="K60" s="14"/>
      <c r="L60" s="12" t="s">
        <v>533</v>
      </c>
      <c r="M60" s="14"/>
      <c r="N60" s="14"/>
    </row>
    <row r="61" spans="1:14" ht="75" x14ac:dyDescent="0.25">
      <c r="A61" s="12" t="s">
        <v>1788</v>
      </c>
      <c r="B61" s="12" t="s">
        <v>1842</v>
      </c>
      <c r="C61" s="12" t="s">
        <v>1654</v>
      </c>
      <c r="D61" s="13" t="s">
        <v>81</v>
      </c>
      <c r="E61" s="14" t="s">
        <v>82</v>
      </c>
      <c r="F61" s="14" t="s">
        <v>83</v>
      </c>
      <c r="G61" s="14" t="s">
        <v>1055</v>
      </c>
      <c r="H61" s="14" t="s">
        <v>84</v>
      </c>
      <c r="I61" s="14"/>
      <c r="J61" s="14"/>
      <c r="K61" s="14"/>
      <c r="L61" s="14"/>
      <c r="M61" s="14"/>
      <c r="N61" s="14"/>
    </row>
    <row r="62" spans="1:14" ht="92.25" customHeight="1" x14ac:dyDescent="0.25">
      <c r="A62" s="12" t="s">
        <v>1789</v>
      </c>
      <c r="B62" s="12" t="s">
        <v>1842</v>
      </c>
      <c r="C62" s="14"/>
      <c r="D62" s="13" t="s">
        <v>85</v>
      </c>
      <c r="E62" s="14" t="s">
        <v>442</v>
      </c>
      <c r="F62" s="14" t="s">
        <v>443</v>
      </c>
      <c r="G62" s="12" t="s">
        <v>1055</v>
      </c>
      <c r="H62" s="14"/>
      <c r="I62" s="14"/>
      <c r="J62" s="14"/>
      <c r="K62" s="14"/>
      <c r="L62" s="14"/>
      <c r="M62" s="14"/>
      <c r="N62" s="14"/>
    </row>
    <row r="63" spans="1:14" ht="134.25" customHeight="1" x14ac:dyDescent="0.25">
      <c r="A63" s="12" t="s">
        <v>1790</v>
      </c>
      <c r="B63" s="12" t="s">
        <v>1842</v>
      </c>
      <c r="C63" s="12" t="s">
        <v>1654</v>
      </c>
      <c r="D63" s="13" t="s">
        <v>1791</v>
      </c>
      <c r="E63" s="12" t="s">
        <v>444</v>
      </c>
      <c r="F63" s="14" t="s">
        <v>445</v>
      </c>
      <c r="G63" s="12" t="s">
        <v>1055</v>
      </c>
      <c r="H63" s="14" t="s">
        <v>1938</v>
      </c>
      <c r="I63" s="14" t="s">
        <v>530</v>
      </c>
      <c r="J63" s="14" t="s">
        <v>642</v>
      </c>
      <c r="K63" s="14" t="s">
        <v>532</v>
      </c>
      <c r="L63" s="14"/>
      <c r="M63" s="14"/>
      <c r="N63" s="14"/>
    </row>
    <row r="64" spans="1:14" ht="96" customHeight="1" x14ac:dyDescent="0.25">
      <c r="A64" s="12" t="s">
        <v>1792</v>
      </c>
      <c r="B64" s="12" t="s">
        <v>1842</v>
      </c>
      <c r="C64" s="12" t="s">
        <v>1654</v>
      </c>
      <c r="D64" s="13" t="s">
        <v>1793</v>
      </c>
      <c r="E64" s="14" t="s">
        <v>643</v>
      </c>
      <c r="F64" s="12" t="s">
        <v>1803</v>
      </c>
      <c r="G64" s="12" t="s">
        <v>1055</v>
      </c>
      <c r="H64" s="14" t="s">
        <v>1804</v>
      </c>
      <c r="I64" s="14" t="s">
        <v>530</v>
      </c>
      <c r="J64" s="14" t="s">
        <v>642</v>
      </c>
      <c r="K64" s="14" t="s">
        <v>532</v>
      </c>
      <c r="L64" s="14"/>
      <c r="M64" s="14"/>
      <c r="N64" s="14"/>
    </row>
    <row r="65" spans="1:14" ht="56.25" customHeight="1" x14ac:dyDescent="0.25">
      <c r="A65" s="12" t="s">
        <v>1794</v>
      </c>
      <c r="B65" s="12" t="s">
        <v>1842</v>
      </c>
      <c r="C65" s="14"/>
      <c r="D65" s="13" t="s">
        <v>1805</v>
      </c>
      <c r="E65" s="14" t="s">
        <v>1806</v>
      </c>
      <c r="F65" s="14" t="s">
        <v>164</v>
      </c>
      <c r="G65" s="12" t="s">
        <v>1055</v>
      </c>
      <c r="H65" s="14" t="s">
        <v>165</v>
      </c>
      <c r="I65" s="14"/>
      <c r="J65" s="14"/>
      <c r="K65" s="14"/>
      <c r="L65" s="14"/>
      <c r="M65" s="14"/>
      <c r="N65" s="14"/>
    </row>
    <row r="66" spans="1:14" ht="57.75" customHeight="1" x14ac:dyDescent="0.25">
      <c r="A66" s="12" t="s">
        <v>1795</v>
      </c>
      <c r="B66" s="12" t="s">
        <v>1842</v>
      </c>
      <c r="C66" s="14"/>
      <c r="D66" s="13" t="s">
        <v>1796</v>
      </c>
      <c r="E66" s="14" t="s">
        <v>1939</v>
      </c>
      <c r="F66" s="14" t="s">
        <v>1076</v>
      </c>
      <c r="G66" s="12" t="s">
        <v>1055</v>
      </c>
      <c r="H66" s="14" t="s">
        <v>1077</v>
      </c>
      <c r="I66" s="14"/>
      <c r="J66" s="14"/>
      <c r="K66" s="14"/>
      <c r="L66" s="14"/>
      <c r="M66" s="14"/>
      <c r="N66" s="14"/>
    </row>
    <row r="67" spans="1:14" ht="84.75" customHeight="1" x14ac:dyDescent="0.25">
      <c r="A67" s="12" t="s">
        <v>1797</v>
      </c>
      <c r="B67" s="12" t="s">
        <v>1842</v>
      </c>
      <c r="C67" s="14"/>
      <c r="D67" s="13" t="s">
        <v>961</v>
      </c>
      <c r="E67" s="14" t="s">
        <v>1078</v>
      </c>
      <c r="F67" s="14" t="s">
        <v>1762</v>
      </c>
      <c r="G67" s="12" t="s">
        <v>1055</v>
      </c>
      <c r="H67" s="14"/>
      <c r="I67" s="14"/>
      <c r="J67" s="14"/>
      <c r="K67" s="14"/>
      <c r="L67" s="14"/>
      <c r="M67" s="14"/>
      <c r="N67" s="14"/>
    </row>
    <row r="68" spans="1:14" ht="135.75" customHeight="1" x14ac:dyDescent="0.25">
      <c r="A68" s="12" t="s">
        <v>962</v>
      </c>
      <c r="B68" s="12" t="s">
        <v>1842</v>
      </c>
      <c r="C68" s="12" t="s">
        <v>1654</v>
      </c>
      <c r="D68" s="13" t="s">
        <v>1082</v>
      </c>
      <c r="E68" s="14" t="s">
        <v>486</v>
      </c>
      <c r="F68" s="14" t="s">
        <v>1521</v>
      </c>
      <c r="G68" s="12" t="s">
        <v>1655</v>
      </c>
      <c r="H68" s="14" t="s">
        <v>2126</v>
      </c>
      <c r="I68" s="14"/>
      <c r="J68" s="14"/>
      <c r="K68" s="14"/>
      <c r="L68" s="14" t="s">
        <v>533</v>
      </c>
      <c r="M68" s="14"/>
      <c r="N68" s="14"/>
    </row>
    <row r="69" spans="1:14" ht="120" customHeight="1" x14ac:dyDescent="0.25">
      <c r="A69" s="12" t="s">
        <v>964</v>
      </c>
      <c r="B69" s="12" t="s">
        <v>1842</v>
      </c>
      <c r="C69" s="12" t="s">
        <v>1654</v>
      </c>
      <c r="D69" s="13" t="s">
        <v>1778</v>
      </c>
      <c r="E69" s="12" t="s">
        <v>914</v>
      </c>
      <c r="F69" s="14" t="s">
        <v>1545</v>
      </c>
      <c r="G69" s="12" t="s">
        <v>1055</v>
      </c>
      <c r="H69" s="14" t="s">
        <v>2127</v>
      </c>
      <c r="I69" s="14"/>
      <c r="J69" s="14"/>
      <c r="K69" s="14"/>
      <c r="L69" s="14" t="s">
        <v>533</v>
      </c>
      <c r="M69" s="14"/>
      <c r="N69" s="14"/>
    </row>
    <row r="70" spans="1:14" ht="120" customHeight="1" x14ac:dyDescent="0.25">
      <c r="A70" s="12" t="s">
        <v>965</v>
      </c>
      <c r="B70" s="12" t="s">
        <v>1842</v>
      </c>
      <c r="C70" s="12" t="s">
        <v>1654</v>
      </c>
      <c r="D70" s="13" t="s">
        <v>966</v>
      </c>
      <c r="E70" s="14" t="s">
        <v>1546</v>
      </c>
      <c r="F70" s="14" t="s">
        <v>1547</v>
      </c>
      <c r="G70" s="12" t="s">
        <v>1055</v>
      </c>
      <c r="H70" s="14" t="s">
        <v>2128</v>
      </c>
      <c r="I70" s="14" t="s">
        <v>2042</v>
      </c>
      <c r="J70" s="14" t="s">
        <v>2043</v>
      </c>
      <c r="K70" s="14" t="s">
        <v>2044</v>
      </c>
      <c r="L70" s="12" t="s">
        <v>533</v>
      </c>
      <c r="M70" s="14"/>
      <c r="N70" s="14"/>
    </row>
    <row r="71" spans="1:14" ht="132.75" customHeight="1" x14ac:dyDescent="0.25">
      <c r="A71" s="12" t="s">
        <v>967</v>
      </c>
      <c r="B71" s="12" t="s">
        <v>1842</v>
      </c>
      <c r="C71" s="12" t="s">
        <v>836</v>
      </c>
      <c r="D71" s="13" t="s">
        <v>1779</v>
      </c>
      <c r="E71" s="14" t="s">
        <v>1956</v>
      </c>
      <c r="F71" s="14" t="s">
        <v>1088</v>
      </c>
      <c r="G71" s="12" t="s">
        <v>1655</v>
      </c>
      <c r="H71" s="14" t="s">
        <v>2129</v>
      </c>
      <c r="I71" s="14"/>
      <c r="J71" s="14"/>
      <c r="K71" s="14"/>
      <c r="L71" s="12" t="s">
        <v>834</v>
      </c>
      <c r="M71" s="14" t="s">
        <v>533</v>
      </c>
      <c r="N71" s="14"/>
    </row>
    <row r="72" spans="1:14" ht="93" customHeight="1" x14ac:dyDescent="0.25">
      <c r="A72" s="12" t="s">
        <v>968</v>
      </c>
      <c r="B72" s="12" t="s">
        <v>1842</v>
      </c>
      <c r="C72" s="12" t="s">
        <v>1502</v>
      </c>
      <c r="D72" s="13" t="s">
        <v>1780</v>
      </c>
      <c r="E72" s="14" t="s">
        <v>413</v>
      </c>
      <c r="F72" s="14" t="s">
        <v>2122</v>
      </c>
      <c r="G72" s="12" t="s">
        <v>1055</v>
      </c>
      <c r="H72" s="14" t="s">
        <v>2130</v>
      </c>
      <c r="I72" s="14" t="s">
        <v>418</v>
      </c>
      <c r="J72" s="14" t="s">
        <v>418</v>
      </c>
      <c r="K72" s="14" t="s">
        <v>426</v>
      </c>
      <c r="L72" s="12" t="s">
        <v>834</v>
      </c>
      <c r="M72" s="14" t="s">
        <v>533</v>
      </c>
      <c r="N72" s="14"/>
    </row>
    <row r="73" spans="1:14" ht="95.25" customHeight="1" x14ac:dyDescent="0.25">
      <c r="A73" s="12" t="s">
        <v>969</v>
      </c>
      <c r="B73" s="12" t="s">
        <v>1842</v>
      </c>
      <c r="C73" s="12" t="s">
        <v>1502</v>
      </c>
      <c r="D73" s="13" t="s">
        <v>1781</v>
      </c>
      <c r="E73" s="14" t="s">
        <v>1313</v>
      </c>
      <c r="F73" s="14" t="s">
        <v>1314</v>
      </c>
      <c r="G73" s="12" t="s">
        <v>1055</v>
      </c>
      <c r="H73" s="14" t="s">
        <v>1387</v>
      </c>
      <c r="I73" s="14" t="s">
        <v>1388</v>
      </c>
      <c r="J73" s="14" t="s">
        <v>1496</v>
      </c>
      <c r="K73" s="14" t="s">
        <v>780</v>
      </c>
      <c r="L73" s="12" t="s">
        <v>834</v>
      </c>
      <c r="M73" s="14" t="s">
        <v>533</v>
      </c>
      <c r="N73" s="14"/>
    </row>
    <row r="74" spans="1:14" ht="95.25" customHeight="1" x14ac:dyDescent="0.25">
      <c r="A74" s="12" t="s">
        <v>970</v>
      </c>
      <c r="B74" s="12" t="s">
        <v>1842</v>
      </c>
      <c r="C74" s="14"/>
      <c r="D74" s="13" t="s">
        <v>971</v>
      </c>
      <c r="E74" s="14" t="s">
        <v>1497</v>
      </c>
      <c r="F74" s="14" t="s">
        <v>171</v>
      </c>
      <c r="G74" s="12" t="s">
        <v>1055</v>
      </c>
      <c r="H74" s="14"/>
      <c r="I74" s="14"/>
      <c r="J74" s="14"/>
      <c r="K74" s="14"/>
      <c r="L74" s="14"/>
      <c r="M74" s="14"/>
      <c r="N74" s="14"/>
    </row>
    <row r="75" spans="1:14" ht="47.25" customHeight="1" x14ac:dyDescent="0.25">
      <c r="A75" s="12" t="s">
        <v>972</v>
      </c>
      <c r="B75" s="12" t="s">
        <v>1842</v>
      </c>
      <c r="C75" s="12" t="s">
        <v>1502</v>
      </c>
      <c r="D75" s="13" t="s">
        <v>973</v>
      </c>
      <c r="E75" s="12" t="s">
        <v>2116</v>
      </c>
      <c r="F75" s="14" t="s">
        <v>1534</v>
      </c>
      <c r="G75" s="12" t="s">
        <v>1055</v>
      </c>
      <c r="H75" s="14" t="s">
        <v>1535</v>
      </c>
      <c r="I75" s="14"/>
      <c r="J75" s="14"/>
      <c r="K75" s="14"/>
      <c r="L75" s="14" t="s">
        <v>533</v>
      </c>
      <c r="M75" s="14"/>
      <c r="N75" s="14"/>
    </row>
    <row r="76" spans="1:14" ht="66.75" customHeight="1" x14ac:dyDescent="0.25">
      <c r="A76" s="12" t="s">
        <v>974</v>
      </c>
      <c r="B76" s="12" t="s">
        <v>1842</v>
      </c>
      <c r="C76" s="12" t="s">
        <v>836</v>
      </c>
      <c r="D76" s="13" t="s">
        <v>975</v>
      </c>
      <c r="E76" s="12" t="s">
        <v>1536</v>
      </c>
      <c r="F76" s="14" t="s">
        <v>1473</v>
      </c>
      <c r="G76" s="14" t="s">
        <v>1655</v>
      </c>
      <c r="H76" s="14" t="s">
        <v>1474</v>
      </c>
      <c r="I76" s="14" t="s">
        <v>802</v>
      </c>
      <c r="J76" s="14" t="s">
        <v>803</v>
      </c>
      <c r="K76" s="12" t="s">
        <v>532</v>
      </c>
      <c r="L76" s="14"/>
      <c r="M76" s="14"/>
      <c r="N76" s="14"/>
    </row>
    <row r="77" spans="1:14" ht="120.75" customHeight="1" x14ac:dyDescent="0.25">
      <c r="A77" s="12" t="s">
        <v>976</v>
      </c>
      <c r="B77" s="12" t="s">
        <v>1842</v>
      </c>
      <c r="C77" s="12" t="s">
        <v>1502</v>
      </c>
      <c r="D77" s="13" t="s">
        <v>1564</v>
      </c>
      <c r="E77" s="14" t="s">
        <v>1303</v>
      </c>
      <c r="F77" s="14" t="s">
        <v>823</v>
      </c>
      <c r="G77" s="12" t="s">
        <v>1655</v>
      </c>
      <c r="H77" s="14" t="s">
        <v>784</v>
      </c>
      <c r="I77" s="14"/>
      <c r="J77" s="14"/>
      <c r="K77" s="14"/>
      <c r="L77" s="14"/>
      <c r="M77" s="14"/>
      <c r="N77" s="14"/>
    </row>
    <row r="78" spans="1:14" ht="101.25" customHeight="1" x14ac:dyDescent="0.25">
      <c r="A78" s="12" t="s">
        <v>1565</v>
      </c>
      <c r="B78" s="12" t="s">
        <v>1842</v>
      </c>
      <c r="C78" s="12" t="s">
        <v>1654</v>
      </c>
      <c r="D78" s="13" t="s">
        <v>1566</v>
      </c>
      <c r="E78" s="14" t="s">
        <v>87</v>
      </c>
      <c r="F78" s="14" t="s">
        <v>797</v>
      </c>
      <c r="G78" s="12" t="s">
        <v>1655</v>
      </c>
      <c r="H78" s="14" t="s">
        <v>791</v>
      </c>
      <c r="I78" s="14"/>
      <c r="J78" s="14"/>
      <c r="K78" s="14"/>
      <c r="L78" s="14" t="s">
        <v>533</v>
      </c>
      <c r="M78" s="14"/>
      <c r="N78" s="14"/>
    </row>
    <row r="79" spans="1:14" ht="58.5" customHeight="1" x14ac:dyDescent="0.25">
      <c r="A79" s="12" t="s">
        <v>1567</v>
      </c>
      <c r="B79" s="12" t="s">
        <v>1842</v>
      </c>
      <c r="C79" s="14"/>
      <c r="D79" s="13" t="s">
        <v>1568</v>
      </c>
      <c r="E79" s="14" t="s">
        <v>792</v>
      </c>
      <c r="F79" s="14" t="s">
        <v>2123</v>
      </c>
      <c r="G79" s="12" t="s">
        <v>1055</v>
      </c>
      <c r="H79" s="12"/>
      <c r="I79" s="14"/>
      <c r="J79" s="14"/>
      <c r="K79" s="14"/>
      <c r="L79" s="14"/>
      <c r="M79" s="14"/>
      <c r="N79" s="14"/>
    </row>
    <row r="80" spans="1:14" ht="57" customHeight="1" x14ac:dyDescent="0.25">
      <c r="A80" s="12" t="s">
        <v>1569</v>
      </c>
      <c r="B80" s="12" t="s">
        <v>1842</v>
      </c>
      <c r="C80" s="12" t="s">
        <v>1502</v>
      </c>
      <c r="D80" s="13" t="s">
        <v>1782</v>
      </c>
      <c r="E80" s="12" t="s">
        <v>212</v>
      </c>
      <c r="F80" s="14" t="s">
        <v>213</v>
      </c>
      <c r="G80" s="12" t="s">
        <v>1055</v>
      </c>
      <c r="H80" s="14" t="s">
        <v>214</v>
      </c>
      <c r="I80" s="14"/>
      <c r="J80" s="14"/>
      <c r="K80" s="14"/>
      <c r="L80" s="14" t="s">
        <v>533</v>
      </c>
      <c r="M80" s="14"/>
      <c r="N80" s="14"/>
    </row>
    <row r="81" spans="1:14" ht="69.75" customHeight="1" x14ac:dyDescent="0.25">
      <c r="A81" s="12" t="s">
        <v>1570</v>
      </c>
      <c r="B81" s="12" t="s">
        <v>1842</v>
      </c>
      <c r="C81" s="12" t="s">
        <v>1502</v>
      </c>
      <c r="D81" s="13" t="s">
        <v>1783</v>
      </c>
      <c r="E81" s="12" t="s">
        <v>215</v>
      </c>
      <c r="F81" s="14" t="s">
        <v>1801</v>
      </c>
      <c r="G81" s="12" t="s">
        <v>1055</v>
      </c>
      <c r="H81" s="14" t="s">
        <v>1802</v>
      </c>
      <c r="I81" s="14"/>
      <c r="J81" s="14"/>
      <c r="K81" s="14"/>
      <c r="L81" s="14" t="s">
        <v>533</v>
      </c>
      <c r="M81" s="14"/>
      <c r="N81" s="14"/>
    </row>
    <row r="82" spans="1:14" ht="54.75" customHeight="1" x14ac:dyDescent="0.25">
      <c r="A82" s="12" t="s">
        <v>1571</v>
      </c>
      <c r="B82" s="12" t="s">
        <v>1842</v>
      </c>
      <c r="C82" s="14"/>
      <c r="D82" s="13" t="s">
        <v>1572</v>
      </c>
      <c r="E82" s="14" t="s">
        <v>490</v>
      </c>
      <c r="F82" s="14"/>
      <c r="G82" s="12" t="s">
        <v>1055</v>
      </c>
      <c r="H82" s="14"/>
      <c r="I82" s="14"/>
      <c r="J82" s="14"/>
      <c r="K82" s="14"/>
      <c r="L82" s="14"/>
      <c r="M82" s="14"/>
      <c r="N82" s="14"/>
    </row>
    <row r="83" spans="1:14" ht="81.75" customHeight="1" x14ac:dyDescent="0.25">
      <c r="A83" s="12" t="s">
        <v>1573</v>
      </c>
      <c r="B83" s="12" t="s">
        <v>1842</v>
      </c>
      <c r="C83" s="12" t="s">
        <v>1502</v>
      </c>
      <c r="D83" s="13" t="s">
        <v>1089</v>
      </c>
      <c r="E83" s="14" t="s">
        <v>1689</v>
      </c>
      <c r="F83" s="14" t="s">
        <v>491</v>
      </c>
      <c r="G83" s="12" t="s">
        <v>1655</v>
      </c>
      <c r="H83" s="14" t="s">
        <v>349</v>
      </c>
      <c r="I83" s="14"/>
      <c r="J83" s="14"/>
      <c r="K83" s="14"/>
      <c r="L83" s="14" t="s">
        <v>834</v>
      </c>
      <c r="M83" s="14" t="s">
        <v>834</v>
      </c>
      <c r="N83" s="14"/>
    </row>
    <row r="84" spans="1:14" ht="37.5" x14ac:dyDescent="0.25">
      <c r="A84" s="12" t="s">
        <v>1090</v>
      </c>
      <c r="B84" s="12" t="s">
        <v>350</v>
      </c>
      <c r="C84" s="12" t="s">
        <v>836</v>
      </c>
      <c r="D84" s="15" t="s">
        <v>1784</v>
      </c>
      <c r="E84" s="12" t="s">
        <v>351</v>
      </c>
      <c r="F84" s="14" t="s">
        <v>407</v>
      </c>
      <c r="G84" s="12" t="s">
        <v>1055</v>
      </c>
      <c r="H84" s="14" t="s">
        <v>408</v>
      </c>
      <c r="I84" s="14"/>
      <c r="J84" s="14"/>
      <c r="K84" s="14"/>
      <c r="L84" s="14" t="s">
        <v>533</v>
      </c>
      <c r="M84" s="14"/>
      <c r="N84" s="14"/>
    </row>
    <row r="85" spans="1:14" ht="172.5" customHeight="1" x14ac:dyDescent="0.25">
      <c r="A85" s="12" t="s">
        <v>1091</v>
      </c>
      <c r="B85" s="12" t="s">
        <v>350</v>
      </c>
      <c r="C85" s="12" t="s">
        <v>1654</v>
      </c>
      <c r="D85" s="13" t="s">
        <v>1092</v>
      </c>
      <c r="E85" s="12" t="s">
        <v>2070</v>
      </c>
      <c r="F85" s="12" t="s">
        <v>2117</v>
      </c>
      <c r="G85" s="12" t="s">
        <v>1655</v>
      </c>
      <c r="H85" s="14" t="s">
        <v>920</v>
      </c>
      <c r="I85" s="14" t="s">
        <v>921</v>
      </c>
      <c r="J85" s="14" t="s">
        <v>922</v>
      </c>
      <c r="K85" s="14" t="s">
        <v>2044</v>
      </c>
      <c r="L85" s="14" t="s">
        <v>834</v>
      </c>
      <c r="M85" s="14" t="s">
        <v>533</v>
      </c>
      <c r="N85" s="14"/>
    </row>
    <row r="86" spans="1:14" ht="149.25" customHeight="1" x14ac:dyDescent="0.25">
      <c r="A86" s="12" t="s">
        <v>1093</v>
      </c>
      <c r="B86" s="12" t="s">
        <v>350</v>
      </c>
      <c r="C86" s="12" t="s">
        <v>1654</v>
      </c>
      <c r="D86" s="13" t="s">
        <v>1094</v>
      </c>
      <c r="E86" s="12" t="s">
        <v>1807</v>
      </c>
      <c r="F86" s="12" t="s">
        <v>923</v>
      </c>
      <c r="G86" s="12" t="s">
        <v>1655</v>
      </c>
      <c r="H86" s="14" t="s">
        <v>915</v>
      </c>
      <c r="I86" s="14" t="s">
        <v>916</v>
      </c>
      <c r="J86" s="12" t="s">
        <v>917</v>
      </c>
      <c r="K86" s="12" t="s">
        <v>532</v>
      </c>
      <c r="L86" s="12" t="s">
        <v>834</v>
      </c>
      <c r="M86" s="12" t="s">
        <v>533</v>
      </c>
      <c r="N86" s="14"/>
    </row>
    <row r="87" spans="1:14" ht="72.75" customHeight="1" x14ac:dyDescent="0.25">
      <c r="A87" s="12" t="s">
        <v>1095</v>
      </c>
      <c r="B87" s="12" t="s">
        <v>350</v>
      </c>
      <c r="C87" s="12" t="s">
        <v>1502</v>
      </c>
      <c r="D87" s="13" t="s">
        <v>1096</v>
      </c>
      <c r="E87" s="12" t="s">
        <v>918</v>
      </c>
      <c r="F87" s="14" t="s">
        <v>919</v>
      </c>
      <c r="G87" s="12" t="s">
        <v>1055</v>
      </c>
      <c r="H87" s="14" t="s">
        <v>957</v>
      </c>
      <c r="I87" s="14"/>
      <c r="J87" s="14"/>
      <c r="K87" s="14"/>
      <c r="L87" s="12" t="s">
        <v>834</v>
      </c>
      <c r="M87" s="14"/>
      <c r="N87" s="14"/>
    </row>
    <row r="88" spans="1:14" ht="56.25" customHeight="1" x14ac:dyDescent="0.25">
      <c r="A88" s="12" t="s">
        <v>1097</v>
      </c>
      <c r="B88" s="12" t="s">
        <v>350</v>
      </c>
      <c r="C88" s="14"/>
      <c r="D88" s="13" t="s">
        <v>958</v>
      </c>
      <c r="E88" s="14" t="s">
        <v>951</v>
      </c>
      <c r="F88" s="14" t="s">
        <v>1513</v>
      </c>
      <c r="G88" s="12" t="s">
        <v>1055</v>
      </c>
      <c r="H88" s="14"/>
      <c r="I88" s="14"/>
      <c r="J88" s="14"/>
      <c r="K88" s="14"/>
      <c r="L88" s="14"/>
      <c r="M88" s="14"/>
      <c r="N88" s="14"/>
    </row>
    <row r="89" spans="1:14" ht="132.75" customHeight="1" x14ac:dyDescent="0.25">
      <c r="A89" s="12" t="s">
        <v>1098</v>
      </c>
      <c r="B89" s="12" t="s">
        <v>350</v>
      </c>
      <c r="C89" s="12" t="s">
        <v>1502</v>
      </c>
      <c r="D89" s="13" t="s">
        <v>1099</v>
      </c>
      <c r="E89" s="12" t="s">
        <v>328</v>
      </c>
      <c r="F89" s="14" t="s">
        <v>1238</v>
      </c>
      <c r="G89" s="12" t="s">
        <v>1055</v>
      </c>
      <c r="H89" s="14" t="s">
        <v>1239</v>
      </c>
      <c r="I89" s="14"/>
      <c r="J89" s="14"/>
      <c r="K89" s="14"/>
      <c r="L89" s="14" t="s">
        <v>834</v>
      </c>
      <c r="M89" s="14" t="s">
        <v>834</v>
      </c>
      <c r="N89" s="14"/>
    </row>
    <row r="90" spans="1:14" ht="69.75" customHeight="1" x14ac:dyDescent="0.25">
      <c r="A90" s="12" t="s">
        <v>1100</v>
      </c>
      <c r="B90" s="12" t="s">
        <v>350</v>
      </c>
      <c r="C90" s="12" t="s">
        <v>1502</v>
      </c>
      <c r="D90" s="13" t="s">
        <v>1101</v>
      </c>
      <c r="E90" s="12" t="s">
        <v>272</v>
      </c>
      <c r="F90" s="14" t="s">
        <v>1204</v>
      </c>
      <c r="G90" s="12" t="s">
        <v>1655</v>
      </c>
      <c r="H90" s="14" t="s">
        <v>1205</v>
      </c>
      <c r="I90" s="14" t="s">
        <v>1971</v>
      </c>
      <c r="J90" s="12" t="s">
        <v>917</v>
      </c>
      <c r="K90" s="12" t="s">
        <v>532</v>
      </c>
      <c r="L90" s="12" t="s">
        <v>834</v>
      </c>
      <c r="M90" s="12" t="s">
        <v>533</v>
      </c>
      <c r="N90" s="14"/>
    </row>
    <row r="91" spans="1:14" ht="70.5" customHeight="1" x14ac:dyDescent="0.25">
      <c r="A91" s="12" t="s">
        <v>1102</v>
      </c>
      <c r="B91" s="12" t="s">
        <v>350</v>
      </c>
      <c r="C91" s="12" t="s">
        <v>1502</v>
      </c>
      <c r="D91" s="13" t="s">
        <v>1103</v>
      </c>
      <c r="E91" s="12" t="s">
        <v>1972</v>
      </c>
      <c r="F91" s="12" t="s">
        <v>1973</v>
      </c>
      <c r="G91" s="14" t="s">
        <v>956</v>
      </c>
      <c r="H91" s="14" t="s">
        <v>806</v>
      </c>
      <c r="I91" s="14" t="s">
        <v>1971</v>
      </c>
      <c r="J91" s="14" t="s">
        <v>917</v>
      </c>
      <c r="K91" s="14" t="s">
        <v>532</v>
      </c>
      <c r="L91" s="14" t="s">
        <v>834</v>
      </c>
      <c r="M91" s="14" t="s">
        <v>834</v>
      </c>
      <c r="N91" s="14"/>
    </row>
    <row r="92" spans="1:14" ht="46.5" customHeight="1" x14ac:dyDescent="0.25">
      <c r="A92" s="12" t="s">
        <v>1104</v>
      </c>
      <c r="B92" s="12" t="s">
        <v>807</v>
      </c>
      <c r="C92" s="12" t="s">
        <v>836</v>
      </c>
      <c r="D92" s="15" t="s">
        <v>1785</v>
      </c>
      <c r="E92" s="12" t="s">
        <v>808</v>
      </c>
      <c r="F92" s="12" t="s">
        <v>809</v>
      </c>
      <c r="G92" s="12" t="s">
        <v>1055</v>
      </c>
      <c r="H92" s="14" t="s">
        <v>810</v>
      </c>
      <c r="I92" s="14"/>
      <c r="J92" s="14"/>
      <c r="K92" s="14"/>
      <c r="L92" s="12" t="s">
        <v>533</v>
      </c>
      <c r="M92" s="14"/>
      <c r="N92" s="14"/>
    </row>
    <row r="93" spans="1:14" ht="105" customHeight="1" x14ac:dyDescent="0.25">
      <c r="A93" s="12" t="s">
        <v>1105</v>
      </c>
      <c r="B93" s="12" t="s">
        <v>807</v>
      </c>
      <c r="C93" s="12" t="s">
        <v>1654</v>
      </c>
      <c r="D93" s="13" t="s">
        <v>2048</v>
      </c>
      <c r="E93" s="12" t="s">
        <v>811</v>
      </c>
      <c r="F93" s="14" t="s">
        <v>1499</v>
      </c>
      <c r="G93" s="12" t="s">
        <v>1055</v>
      </c>
      <c r="H93" s="14" t="s">
        <v>1282</v>
      </c>
      <c r="I93" s="14"/>
      <c r="J93" s="14"/>
      <c r="K93" s="14"/>
      <c r="L93" s="12" t="s">
        <v>834</v>
      </c>
      <c r="M93" s="14" t="s">
        <v>533</v>
      </c>
      <c r="N93" s="14"/>
    </row>
    <row r="94" spans="1:14" ht="123.75" customHeight="1" x14ac:dyDescent="0.25">
      <c r="A94" s="12" t="s">
        <v>1106</v>
      </c>
      <c r="B94" s="12" t="s">
        <v>807</v>
      </c>
      <c r="C94" s="12" t="s">
        <v>1654</v>
      </c>
      <c r="D94" s="13" t="s">
        <v>1107</v>
      </c>
      <c r="E94" s="12" t="s">
        <v>1548</v>
      </c>
      <c r="F94" s="14"/>
      <c r="G94" s="12" t="s">
        <v>1055</v>
      </c>
      <c r="H94" s="14" t="s">
        <v>618</v>
      </c>
      <c r="I94" s="14" t="s">
        <v>619</v>
      </c>
      <c r="J94" s="14" t="s">
        <v>922</v>
      </c>
      <c r="K94" s="12" t="s">
        <v>2044</v>
      </c>
      <c r="L94" s="14" t="s">
        <v>533</v>
      </c>
      <c r="M94" s="14"/>
      <c r="N94" s="14"/>
    </row>
    <row r="95" spans="1:14" ht="60" customHeight="1" x14ac:dyDescent="0.25">
      <c r="A95" s="12" t="s">
        <v>1108</v>
      </c>
      <c r="B95" s="12" t="s">
        <v>807</v>
      </c>
      <c r="C95" s="14"/>
      <c r="D95" s="13" t="s">
        <v>620</v>
      </c>
      <c r="E95" s="14" t="s">
        <v>621</v>
      </c>
      <c r="F95" s="12" t="s">
        <v>622</v>
      </c>
      <c r="G95" s="12" t="s">
        <v>1055</v>
      </c>
      <c r="H95" s="14" t="s">
        <v>623</v>
      </c>
      <c r="I95" s="14"/>
      <c r="J95" s="14"/>
      <c r="K95" s="14"/>
      <c r="L95" s="14"/>
      <c r="M95" s="14"/>
      <c r="N95" s="14"/>
    </row>
    <row r="96" spans="1:14" ht="56.25" customHeight="1" x14ac:dyDescent="0.25">
      <c r="A96" s="12" t="s">
        <v>1109</v>
      </c>
      <c r="B96" s="12" t="s">
        <v>807</v>
      </c>
      <c r="C96" s="12" t="s">
        <v>1654</v>
      </c>
      <c r="D96" s="13" t="s">
        <v>2049</v>
      </c>
      <c r="E96" s="12" t="s">
        <v>1490</v>
      </c>
      <c r="F96" s="12" t="s">
        <v>1491</v>
      </c>
      <c r="G96" s="12" t="s">
        <v>1655</v>
      </c>
      <c r="H96" s="14" t="s">
        <v>1492</v>
      </c>
      <c r="I96" s="14" t="s">
        <v>802</v>
      </c>
      <c r="J96" s="12" t="s">
        <v>803</v>
      </c>
      <c r="K96" s="12" t="s">
        <v>1493</v>
      </c>
      <c r="L96" s="12" t="s">
        <v>533</v>
      </c>
      <c r="M96" s="14"/>
      <c r="N96" s="14"/>
    </row>
    <row r="97" spans="1:14" ht="44.25" customHeight="1" x14ac:dyDescent="0.25">
      <c r="A97" s="12" t="s">
        <v>1111</v>
      </c>
      <c r="B97" s="12" t="s">
        <v>807</v>
      </c>
      <c r="C97" s="14"/>
      <c r="D97" s="13" t="s">
        <v>1112</v>
      </c>
      <c r="E97" s="14" t="s">
        <v>1494</v>
      </c>
      <c r="F97" s="14"/>
      <c r="G97" s="12" t="s">
        <v>1055</v>
      </c>
      <c r="H97" s="14"/>
      <c r="I97" s="14"/>
      <c r="J97" s="14"/>
      <c r="K97" s="14"/>
      <c r="L97" s="14"/>
      <c r="M97" s="14"/>
      <c r="N97" s="14"/>
    </row>
    <row r="98" spans="1:14" ht="82.5" customHeight="1" x14ac:dyDescent="0.25">
      <c r="A98" s="12" t="s">
        <v>1113</v>
      </c>
      <c r="B98" s="12" t="s">
        <v>807</v>
      </c>
      <c r="C98" s="12" t="s">
        <v>1654</v>
      </c>
      <c r="D98" s="13" t="s">
        <v>420</v>
      </c>
      <c r="E98" s="14" t="s">
        <v>154</v>
      </c>
      <c r="F98" s="14" t="s">
        <v>1495</v>
      </c>
      <c r="G98" s="12" t="s">
        <v>1655</v>
      </c>
      <c r="H98" s="14" t="s">
        <v>1058</v>
      </c>
      <c r="I98" s="14" t="s">
        <v>1059</v>
      </c>
      <c r="J98" s="14" t="s">
        <v>1060</v>
      </c>
      <c r="K98" s="12" t="s">
        <v>2044</v>
      </c>
      <c r="L98" s="12" t="s">
        <v>533</v>
      </c>
      <c r="M98" s="14"/>
      <c r="N98" s="14"/>
    </row>
    <row r="99" spans="1:14" ht="47.25" customHeight="1" x14ac:dyDescent="0.25">
      <c r="A99" s="12" t="s">
        <v>1115</v>
      </c>
      <c r="B99" s="12" t="s">
        <v>807</v>
      </c>
      <c r="C99" s="12" t="s">
        <v>1654</v>
      </c>
      <c r="D99" s="13" t="s">
        <v>421</v>
      </c>
      <c r="E99" s="12" t="s">
        <v>1061</v>
      </c>
      <c r="F99" s="14" t="s">
        <v>1062</v>
      </c>
      <c r="G99" s="12" t="s">
        <v>1055</v>
      </c>
      <c r="H99" s="14" t="s">
        <v>905</v>
      </c>
      <c r="I99" s="14"/>
      <c r="J99" s="14"/>
      <c r="K99" s="14"/>
      <c r="L99" s="12" t="s">
        <v>533</v>
      </c>
      <c r="M99" s="14"/>
      <c r="N99" s="14"/>
    </row>
    <row r="100" spans="1:14" ht="43.5" customHeight="1" x14ac:dyDescent="0.25">
      <c r="A100" s="12" t="s">
        <v>1116</v>
      </c>
      <c r="B100" s="12" t="s">
        <v>807</v>
      </c>
      <c r="C100" s="12" t="s">
        <v>1654</v>
      </c>
      <c r="D100" s="13" t="s">
        <v>422</v>
      </c>
      <c r="E100" s="12" t="s">
        <v>906</v>
      </c>
      <c r="F100" s="14" t="s">
        <v>907</v>
      </c>
      <c r="G100" s="12" t="s">
        <v>1055</v>
      </c>
      <c r="H100" s="14" t="s">
        <v>908</v>
      </c>
      <c r="I100" s="14"/>
      <c r="J100" s="14"/>
      <c r="K100" s="14"/>
      <c r="L100" s="12" t="s">
        <v>834</v>
      </c>
      <c r="M100" s="14"/>
      <c r="N100" s="14"/>
    </row>
    <row r="101" spans="1:14" ht="48.75" customHeight="1" x14ac:dyDescent="0.25">
      <c r="A101" s="12" t="s">
        <v>1117</v>
      </c>
      <c r="B101" s="12" t="s">
        <v>807</v>
      </c>
      <c r="C101" s="12" t="s">
        <v>1654</v>
      </c>
      <c r="D101" s="13" t="s">
        <v>423</v>
      </c>
      <c r="E101" s="12" t="s">
        <v>909</v>
      </c>
      <c r="F101" s="14" t="s">
        <v>910</v>
      </c>
      <c r="G101" s="12" t="s">
        <v>1055</v>
      </c>
      <c r="H101" s="14" t="s">
        <v>908</v>
      </c>
      <c r="I101" s="14"/>
      <c r="J101" s="14"/>
      <c r="K101" s="14"/>
      <c r="L101" s="12" t="s">
        <v>834</v>
      </c>
      <c r="M101" s="14"/>
      <c r="N101" s="14"/>
    </row>
    <row r="102" spans="1:14" ht="66.75" customHeight="1" x14ac:dyDescent="0.25">
      <c r="A102" s="12" t="s">
        <v>1118</v>
      </c>
      <c r="B102" s="12" t="s">
        <v>807</v>
      </c>
      <c r="C102" s="12" t="s">
        <v>1654</v>
      </c>
      <c r="D102" s="13" t="s">
        <v>1119</v>
      </c>
      <c r="E102" s="12" t="s">
        <v>854</v>
      </c>
      <c r="F102" s="14"/>
      <c r="G102" s="14" t="s">
        <v>911</v>
      </c>
      <c r="H102" s="14" t="s">
        <v>794</v>
      </c>
      <c r="I102" s="14" t="s">
        <v>1059</v>
      </c>
      <c r="J102" s="14" t="s">
        <v>1060</v>
      </c>
      <c r="K102" s="12" t="s">
        <v>2044</v>
      </c>
      <c r="L102" s="14" t="s">
        <v>533</v>
      </c>
      <c r="M102" s="14"/>
      <c r="N102" s="14"/>
    </row>
    <row r="103" spans="1:14" ht="54.75" customHeight="1" x14ac:dyDescent="0.25">
      <c r="A103" s="12" t="s">
        <v>1120</v>
      </c>
      <c r="B103" s="12" t="s">
        <v>807</v>
      </c>
      <c r="C103" s="12" t="s">
        <v>1654</v>
      </c>
      <c r="D103" s="13" t="s">
        <v>1770</v>
      </c>
      <c r="E103" s="14" t="s">
        <v>795</v>
      </c>
      <c r="F103" s="14" t="s">
        <v>796</v>
      </c>
      <c r="G103" s="12" t="s">
        <v>1055</v>
      </c>
      <c r="H103" s="14" t="s">
        <v>197</v>
      </c>
      <c r="I103" s="14" t="s">
        <v>2042</v>
      </c>
      <c r="J103" s="14" t="s">
        <v>198</v>
      </c>
      <c r="K103" s="14" t="s">
        <v>2044</v>
      </c>
      <c r="L103" s="12" t="s">
        <v>834</v>
      </c>
      <c r="M103" s="12" t="s">
        <v>834</v>
      </c>
      <c r="N103" s="14"/>
    </row>
    <row r="104" spans="1:14" ht="47.25" customHeight="1" x14ac:dyDescent="0.25">
      <c r="A104" s="12" t="s">
        <v>1121</v>
      </c>
      <c r="B104" s="12" t="s">
        <v>807</v>
      </c>
      <c r="C104" s="12" t="s">
        <v>1654</v>
      </c>
      <c r="D104" s="13" t="s">
        <v>1771</v>
      </c>
      <c r="E104" s="14" t="s">
        <v>812</v>
      </c>
      <c r="F104" s="14" t="s">
        <v>813</v>
      </c>
      <c r="G104" s="12" t="s">
        <v>1055</v>
      </c>
      <c r="H104" s="14" t="s">
        <v>1345</v>
      </c>
      <c r="I104" s="14"/>
      <c r="J104" s="14"/>
      <c r="K104" s="14"/>
      <c r="L104" s="12" t="s">
        <v>834</v>
      </c>
      <c r="M104" s="14"/>
      <c r="N104" s="14"/>
    </row>
    <row r="105" spans="1:14" ht="75" x14ac:dyDescent="0.25">
      <c r="A105" s="12" t="s">
        <v>1122</v>
      </c>
      <c r="B105" s="12" t="s">
        <v>807</v>
      </c>
      <c r="C105" s="12" t="s">
        <v>1654</v>
      </c>
      <c r="D105" s="13" t="s">
        <v>1346</v>
      </c>
      <c r="E105" s="14" t="s">
        <v>1942</v>
      </c>
      <c r="F105" s="14" t="s">
        <v>1943</v>
      </c>
      <c r="G105" s="12" t="s">
        <v>1055</v>
      </c>
      <c r="H105" s="14" t="s">
        <v>1944</v>
      </c>
      <c r="I105" s="14" t="s">
        <v>1945</v>
      </c>
      <c r="J105" s="14" t="s">
        <v>1946</v>
      </c>
      <c r="K105" s="14" t="s">
        <v>1947</v>
      </c>
      <c r="L105" s="14" t="s">
        <v>533</v>
      </c>
      <c r="M105" s="14"/>
      <c r="N105" s="14"/>
    </row>
    <row r="106" spans="1:14" ht="110.25" customHeight="1" x14ac:dyDescent="0.25">
      <c r="A106" s="12" t="s">
        <v>1123</v>
      </c>
      <c r="B106" s="12" t="s">
        <v>807</v>
      </c>
      <c r="C106" s="12" t="s">
        <v>1654</v>
      </c>
      <c r="D106" s="13" t="s">
        <v>1124</v>
      </c>
      <c r="E106" s="14" t="s">
        <v>218</v>
      </c>
      <c r="F106" s="14" t="s">
        <v>2118</v>
      </c>
      <c r="G106" s="14" t="s">
        <v>1655</v>
      </c>
      <c r="H106" s="14" t="s">
        <v>302</v>
      </c>
      <c r="I106" s="14" t="s">
        <v>802</v>
      </c>
      <c r="J106" s="14" t="s">
        <v>803</v>
      </c>
      <c r="K106" s="14" t="s">
        <v>1493</v>
      </c>
      <c r="L106" s="14" t="s">
        <v>533</v>
      </c>
      <c r="M106" s="14"/>
      <c r="N106" s="14"/>
    </row>
    <row r="107" spans="1:14" ht="29.25" customHeight="1" x14ac:dyDescent="0.25">
      <c r="A107" s="12" t="s">
        <v>1125</v>
      </c>
      <c r="B107" s="12" t="s">
        <v>807</v>
      </c>
      <c r="C107" s="14"/>
      <c r="D107" s="13" t="s">
        <v>645</v>
      </c>
      <c r="E107" s="12" t="s">
        <v>646</v>
      </c>
      <c r="F107" s="12" t="s">
        <v>814</v>
      </c>
      <c r="G107" s="12" t="s">
        <v>1055</v>
      </c>
      <c r="H107" s="14"/>
      <c r="I107" s="14"/>
      <c r="J107" s="14"/>
      <c r="K107" s="14"/>
      <c r="L107" s="14"/>
      <c r="M107" s="14"/>
      <c r="N107" s="14"/>
    </row>
    <row r="108" spans="1:14" ht="94.5" customHeight="1" x14ac:dyDescent="0.25">
      <c r="A108" s="12" t="s">
        <v>1126</v>
      </c>
      <c r="B108" s="12" t="s">
        <v>807</v>
      </c>
      <c r="C108" s="12" t="s">
        <v>1502</v>
      </c>
      <c r="D108" s="13" t="s">
        <v>1127</v>
      </c>
      <c r="E108" s="14" t="s">
        <v>952</v>
      </c>
      <c r="F108" s="14" t="s">
        <v>1472</v>
      </c>
      <c r="G108" s="12" t="s">
        <v>1655</v>
      </c>
      <c r="H108" s="14" t="s">
        <v>788</v>
      </c>
      <c r="I108" s="14"/>
      <c r="J108" s="14"/>
      <c r="K108" s="14"/>
      <c r="L108" s="14" t="s">
        <v>533</v>
      </c>
      <c r="M108" s="14"/>
      <c r="N108" s="14"/>
    </row>
    <row r="109" spans="1:14" s="60" customFormat="1" ht="58.5" customHeight="1" x14ac:dyDescent="0.25">
      <c r="A109" s="266" t="s">
        <v>2771</v>
      </c>
      <c r="B109" s="267" t="s">
        <v>807</v>
      </c>
      <c r="C109" s="266" t="s">
        <v>1654</v>
      </c>
      <c r="D109" s="13" t="s">
        <v>2749</v>
      </c>
      <c r="E109" s="266" t="s">
        <v>2756</v>
      </c>
      <c r="F109" s="266" t="s">
        <v>2757</v>
      </c>
      <c r="G109" s="267" t="s">
        <v>1655</v>
      </c>
      <c r="H109" s="266"/>
      <c r="I109" s="266"/>
      <c r="J109" s="266"/>
      <c r="K109" s="266"/>
      <c r="L109" s="266"/>
      <c r="M109" s="266"/>
      <c r="N109" s="266"/>
    </row>
    <row r="110" spans="1:14" ht="44.25" customHeight="1" x14ac:dyDescent="0.25">
      <c r="A110" s="12" t="s">
        <v>1128</v>
      </c>
      <c r="B110" s="12" t="s">
        <v>807</v>
      </c>
      <c r="C110" s="12" t="s">
        <v>1654</v>
      </c>
      <c r="D110" s="13" t="s">
        <v>1772</v>
      </c>
      <c r="E110" s="12" t="s">
        <v>789</v>
      </c>
      <c r="F110" s="14" t="s">
        <v>2052</v>
      </c>
      <c r="G110" s="12" t="s">
        <v>1055</v>
      </c>
      <c r="H110" s="14" t="s">
        <v>2053</v>
      </c>
      <c r="I110" s="14" t="s">
        <v>2042</v>
      </c>
      <c r="J110" s="14" t="s">
        <v>2043</v>
      </c>
      <c r="K110" s="14" t="s">
        <v>2044</v>
      </c>
      <c r="L110" s="14" t="s">
        <v>533</v>
      </c>
      <c r="M110" s="14"/>
      <c r="N110" s="14"/>
    </row>
    <row r="111" spans="1:14" ht="96" customHeight="1" x14ac:dyDescent="0.25">
      <c r="A111" s="12" t="s">
        <v>1129</v>
      </c>
      <c r="B111" s="12" t="s">
        <v>807</v>
      </c>
      <c r="C111" s="14"/>
      <c r="D111" s="13" t="s">
        <v>2054</v>
      </c>
      <c r="E111" s="14" t="s">
        <v>1949</v>
      </c>
      <c r="F111" s="14" t="s">
        <v>1244</v>
      </c>
      <c r="G111" s="14" t="s">
        <v>1055</v>
      </c>
      <c r="H111" s="14"/>
      <c r="I111" s="14"/>
      <c r="J111" s="14"/>
      <c r="K111" s="14"/>
      <c r="L111" s="14"/>
      <c r="M111" s="14"/>
      <c r="N111" s="14"/>
    </row>
    <row r="112" spans="1:14" ht="83.25" customHeight="1" x14ac:dyDescent="0.25">
      <c r="A112" s="12" t="s">
        <v>1130</v>
      </c>
      <c r="B112" s="12" t="s">
        <v>807</v>
      </c>
      <c r="C112" s="12" t="s">
        <v>1654</v>
      </c>
      <c r="D112" s="13" t="s">
        <v>1131</v>
      </c>
      <c r="E112" s="12" t="s">
        <v>1245</v>
      </c>
      <c r="F112" s="14" t="s">
        <v>258</v>
      </c>
      <c r="G112" s="12" t="s">
        <v>1055</v>
      </c>
      <c r="H112" s="14" t="s">
        <v>259</v>
      </c>
      <c r="I112" s="14"/>
      <c r="J112" s="14"/>
      <c r="K112" s="14"/>
      <c r="L112" s="14" t="s">
        <v>834</v>
      </c>
      <c r="M112" s="14" t="s">
        <v>834</v>
      </c>
      <c r="N112" s="14"/>
    </row>
    <row r="113" spans="1:14" ht="54.75" customHeight="1" x14ac:dyDescent="0.25">
      <c r="A113" s="12" t="s">
        <v>1132</v>
      </c>
      <c r="B113" s="12" t="s">
        <v>260</v>
      </c>
      <c r="C113" s="12" t="s">
        <v>1654</v>
      </c>
      <c r="D113" s="13" t="s">
        <v>1133</v>
      </c>
      <c r="E113" s="14" t="s">
        <v>261</v>
      </c>
      <c r="F113" s="14" t="s">
        <v>1865</v>
      </c>
      <c r="G113" s="12" t="s">
        <v>1055</v>
      </c>
      <c r="H113" s="14" t="s">
        <v>216</v>
      </c>
      <c r="I113" s="14" t="s">
        <v>439</v>
      </c>
      <c r="J113" s="14" t="s">
        <v>440</v>
      </c>
      <c r="K113" s="14" t="s">
        <v>2044</v>
      </c>
      <c r="L113" s="14" t="s">
        <v>533</v>
      </c>
      <c r="M113" s="14"/>
      <c r="N113" s="14"/>
    </row>
    <row r="114" spans="1:14" ht="30.75" customHeight="1" x14ac:dyDescent="0.25">
      <c r="A114" s="12" t="s">
        <v>1134</v>
      </c>
      <c r="B114" s="12" t="s">
        <v>260</v>
      </c>
      <c r="C114" s="14"/>
      <c r="D114" s="13" t="s">
        <v>217</v>
      </c>
      <c r="E114" s="12" t="s">
        <v>1233</v>
      </c>
      <c r="F114" s="14"/>
      <c r="G114" s="12" t="s">
        <v>1055</v>
      </c>
      <c r="H114" s="14"/>
      <c r="I114" s="14"/>
      <c r="J114" s="14"/>
      <c r="K114" s="14"/>
      <c r="L114" s="14"/>
      <c r="M114" s="14"/>
      <c r="N114" s="14"/>
    </row>
    <row r="115" spans="1:14" ht="53.25" customHeight="1" x14ac:dyDescent="0.25">
      <c r="A115" s="12" t="s">
        <v>1135</v>
      </c>
      <c r="B115" s="12" t="s">
        <v>260</v>
      </c>
      <c r="C115" s="12" t="s">
        <v>1502</v>
      </c>
      <c r="D115" s="13" t="s">
        <v>1773</v>
      </c>
      <c r="E115" s="12" t="s">
        <v>1234</v>
      </c>
      <c r="F115" s="14" t="s">
        <v>1725</v>
      </c>
      <c r="G115" s="12" t="s">
        <v>1655</v>
      </c>
      <c r="H115" s="14"/>
      <c r="I115" s="14"/>
      <c r="J115" s="14"/>
      <c r="K115" s="14"/>
      <c r="L115" s="14" t="s">
        <v>533</v>
      </c>
      <c r="M115" s="14"/>
      <c r="N115" s="14"/>
    </row>
    <row r="116" spans="1:14" ht="79.5" customHeight="1" x14ac:dyDescent="0.25">
      <c r="A116" s="12" t="s">
        <v>1139</v>
      </c>
      <c r="B116" s="12" t="s">
        <v>260</v>
      </c>
      <c r="C116" s="12" t="s">
        <v>1654</v>
      </c>
      <c r="D116" s="13" t="s">
        <v>1774</v>
      </c>
      <c r="E116" s="12" t="s">
        <v>1726</v>
      </c>
      <c r="F116" s="14" t="s">
        <v>1283</v>
      </c>
      <c r="G116" s="12" t="s">
        <v>1055</v>
      </c>
      <c r="H116" s="14" t="s">
        <v>1284</v>
      </c>
      <c r="I116" s="14"/>
      <c r="J116" s="14"/>
      <c r="K116" s="14"/>
      <c r="L116" s="14"/>
      <c r="M116" s="14"/>
      <c r="N116" s="14"/>
    </row>
    <row r="117" spans="1:14" ht="97.5" customHeight="1" x14ac:dyDescent="0.25">
      <c r="A117" s="12" t="s">
        <v>1140</v>
      </c>
      <c r="B117" s="12" t="s">
        <v>260</v>
      </c>
      <c r="C117" s="12" t="s">
        <v>1654</v>
      </c>
      <c r="D117" s="13" t="s">
        <v>1775</v>
      </c>
      <c r="E117" s="14" t="s">
        <v>1980</v>
      </c>
      <c r="F117" s="14" t="s">
        <v>1285</v>
      </c>
      <c r="G117" s="14" t="s">
        <v>1655</v>
      </c>
      <c r="H117" s="14" t="s">
        <v>1175</v>
      </c>
      <c r="I117" s="14" t="s">
        <v>921</v>
      </c>
      <c r="J117" s="14" t="s">
        <v>1176</v>
      </c>
      <c r="K117" s="14" t="s">
        <v>2044</v>
      </c>
      <c r="L117" s="14" t="s">
        <v>834</v>
      </c>
      <c r="M117" s="14" t="s">
        <v>533</v>
      </c>
      <c r="N117" s="14"/>
    </row>
    <row r="118" spans="1:14" ht="63" customHeight="1" x14ac:dyDescent="0.25">
      <c r="A118" s="12" t="s">
        <v>1142</v>
      </c>
      <c r="B118" s="12" t="s">
        <v>260</v>
      </c>
      <c r="C118" s="12" t="s">
        <v>1502</v>
      </c>
      <c r="D118" s="13" t="s">
        <v>1776</v>
      </c>
      <c r="E118" s="14" t="s">
        <v>1177</v>
      </c>
      <c r="F118" s="14" t="s">
        <v>2119</v>
      </c>
      <c r="G118" s="12" t="s">
        <v>1055</v>
      </c>
      <c r="H118" s="14" t="s">
        <v>1178</v>
      </c>
      <c r="I118" s="14"/>
      <c r="J118" s="14"/>
      <c r="K118" s="14"/>
      <c r="L118" s="14" t="s">
        <v>834</v>
      </c>
      <c r="M118" s="14" t="s">
        <v>834</v>
      </c>
      <c r="N118" s="14"/>
    </row>
    <row r="119" spans="1:14" ht="83.25" customHeight="1" x14ac:dyDescent="0.25">
      <c r="A119" s="12" t="s">
        <v>1143</v>
      </c>
      <c r="B119" s="12" t="s">
        <v>260</v>
      </c>
      <c r="C119" s="12" t="s">
        <v>1654</v>
      </c>
      <c r="D119" s="13" t="s">
        <v>1777</v>
      </c>
      <c r="E119" s="14" t="s">
        <v>1179</v>
      </c>
      <c r="F119" s="14" t="s">
        <v>1180</v>
      </c>
      <c r="G119" s="12" t="s">
        <v>1055</v>
      </c>
      <c r="H119" s="14" t="s">
        <v>1181</v>
      </c>
      <c r="I119" s="14"/>
      <c r="J119" s="14"/>
      <c r="K119" s="14"/>
      <c r="L119" s="14" t="s">
        <v>834</v>
      </c>
      <c r="M119" s="14" t="s">
        <v>834</v>
      </c>
      <c r="N119" s="14"/>
    </row>
    <row r="120" spans="1:14" ht="70.5" customHeight="1" x14ac:dyDescent="0.25">
      <c r="A120" s="12" t="s">
        <v>1144</v>
      </c>
      <c r="B120" s="12" t="s">
        <v>260</v>
      </c>
      <c r="C120" s="14"/>
      <c r="D120" s="13" t="s">
        <v>1182</v>
      </c>
      <c r="E120" s="14" t="s">
        <v>1183</v>
      </c>
      <c r="F120" s="14" t="s">
        <v>1663</v>
      </c>
      <c r="G120" s="12" t="s">
        <v>1055</v>
      </c>
      <c r="H120" s="14"/>
      <c r="I120" s="14"/>
      <c r="J120" s="14"/>
      <c r="K120" s="14"/>
      <c r="L120" s="14"/>
      <c r="M120" s="14"/>
      <c r="N120" s="14"/>
    </row>
    <row r="121" spans="1:14" ht="80.25" customHeight="1" x14ac:dyDescent="0.25">
      <c r="A121" s="12" t="s">
        <v>1145</v>
      </c>
      <c r="B121" s="12" t="s">
        <v>260</v>
      </c>
      <c r="C121" s="12" t="s">
        <v>1654</v>
      </c>
      <c r="D121" s="13" t="s">
        <v>398</v>
      </c>
      <c r="E121" s="14" t="s">
        <v>1664</v>
      </c>
      <c r="F121" s="14" t="s">
        <v>126</v>
      </c>
      <c r="G121" s="12" t="s">
        <v>1055</v>
      </c>
      <c r="H121" s="14" t="s">
        <v>1355</v>
      </c>
      <c r="I121" s="14" t="s">
        <v>439</v>
      </c>
      <c r="J121" s="14" t="s">
        <v>440</v>
      </c>
      <c r="K121" s="14" t="s">
        <v>2044</v>
      </c>
      <c r="L121" s="14" t="s">
        <v>533</v>
      </c>
      <c r="M121" s="14"/>
      <c r="N121" s="14"/>
    </row>
    <row r="122" spans="1:14" ht="78.75" customHeight="1" x14ac:dyDescent="0.25">
      <c r="A122" s="12" t="s">
        <v>1146</v>
      </c>
      <c r="B122" s="12" t="s">
        <v>260</v>
      </c>
      <c r="C122" s="12" t="s">
        <v>1654</v>
      </c>
      <c r="D122" s="13" t="s">
        <v>1147</v>
      </c>
      <c r="E122" s="14" t="s">
        <v>1356</v>
      </c>
      <c r="F122" s="14" t="s">
        <v>712</v>
      </c>
      <c r="G122" s="14" t="s">
        <v>1055</v>
      </c>
      <c r="H122" s="14" t="s">
        <v>713</v>
      </c>
      <c r="I122" s="14" t="s">
        <v>439</v>
      </c>
      <c r="J122" s="14" t="s">
        <v>440</v>
      </c>
      <c r="K122" s="14" t="s">
        <v>2044</v>
      </c>
      <c r="L122" s="14" t="s">
        <v>533</v>
      </c>
      <c r="M122" s="14"/>
      <c r="N122" s="14"/>
    </row>
    <row r="123" spans="1:14" ht="69" customHeight="1" x14ac:dyDescent="0.25">
      <c r="A123" s="12" t="s">
        <v>1148</v>
      </c>
      <c r="B123" s="12" t="s">
        <v>260</v>
      </c>
      <c r="C123" s="12" t="s">
        <v>836</v>
      </c>
      <c r="D123" s="13" t="s">
        <v>399</v>
      </c>
      <c r="E123" s="14" t="s">
        <v>714</v>
      </c>
      <c r="F123" s="14" t="s">
        <v>382</v>
      </c>
      <c r="G123" s="14" t="s">
        <v>1055</v>
      </c>
      <c r="H123" s="14" t="s">
        <v>383</v>
      </c>
      <c r="I123" s="14" t="s">
        <v>533</v>
      </c>
      <c r="J123" s="14"/>
      <c r="K123" s="14"/>
      <c r="L123" s="14"/>
      <c r="M123" s="14"/>
      <c r="N123" s="14"/>
    </row>
    <row r="124" spans="1:14" ht="69" customHeight="1" x14ac:dyDescent="0.25">
      <c r="A124" s="12" t="s">
        <v>1149</v>
      </c>
      <c r="B124" s="12" t="s">
        <v>260</v>
      </c>
      <c r="C124" s="12" t="s">
        <v>1654</v>
      </c>
      <c r="D124" s="13" t="s">
        <v>1150</v>
      </c>
      <c r="E124" s="14" t="s">
        <v>384</v>
      </c>
      <c r="F124" s="14" t="s">
        <v>785</v>
      </c>
      <c r="G124" s="14"/>
      <c r="H124" s="14"/>
      <c r="I124" s="14"/>
      <c r="J124" s="14"/>
      <c r="K124" s="14"/>
      <c r="L124" s="14"/>
      <c r="M124" s="14"/>
      <c r="N124" s="14"/>
    </row>
    <row r="125" spans="1:14" ht="149.25" customHeight="1" x14ac:dyDescent="0.25">
      <c r="A125" s="12" t="s">
        <v>1151</v>
      </c>
      <c r="B125" s="12" t="s">
        <v>260</v>
      </c>
      <c r="C125" s="12" t="s">
        <v>1654</v>
      </c>
      <c r="D125" s="13" t="s">
        <v>400</v>
      </c>
      <c r="E125" s="14" t="s">
        <v>786</v>
      </c>
      <c r="F125" s="14" t="s">
        <v>125</v>
      </c>
      <c r="G125" s="14" t="s">
        <v>1055</v>
      </c>
      <c r="H125" s="14" t="s">
        <v>1630</v>
      </c>
      <c r="I125" s="14"/>
      <c r="J125" s="14"/>
      <c r="K125" s="14"/>
      <c r="L125" s="14" t="s">
        <v>834</v>
      </c>
      <c r="M125" s="14" t="s">
        <v>834</v>
      </c>
      <c r="N125" s="14"/>
    </row>
    <row r="126" spans="1:14" ht="97.5" customHeight="1" x14ac:dyDescent="0.25">
      <c r="A126" s="12" t="s">
        <v>1152</v>
      </c>
      <c r="B126" s="12" t="s">
        <v>260</v>
      </c>
      <c r="C126" s="12" t="s">
        <v>1502</v>
      </c>
      <c r="D126" s="13" t="s">
        <v>401</v>
      </c>
      <c r="E126" s="12" t="s">
        <v>1632</v>
      </c>
      <c r="F126" s="14" t="s">
        <v>1633</v>
      </c>
      <c r="G126" s="14" t="s">
        <v>1055</v>
      </c>
      <c r="H126" s="14" t="s">
        <v>1965</v>
      </c>
      <c r="I126" s="14"/>
      <c r="J126" s="14"/>
      <c r="K126" s="14"/>
      <c r="L126" s="14" t="s">
        <v>834</v>
      </c>
      <c r="M126" s="14" t="s">
        <v>834</v>
      </c>
      <c r="N126" s="14"/>
    </row>
    <row r="127" spans="1:14" ht="82.5" customHeight="1" x14ac:dyDescent="0.25">
      <c r="A127" s="12" t="s">
        <v>1153</v>
      </c>
      <c r="B127" s="12" t="s">
        <v>260</v>
      </c>
      <c r="C127" s="12" t="s">
        <v>1502</v>
      </c>
      <c r="D127" s="13" t="s">
        <v>177</v>
      </c>
      <c r="E127" s="12" t="s">
        <v>1966</v>
      </c>
      <c r="F127" s="14" t="s">
        <v>1967</v>
      </c>
      <c r="G127" s="14" t="s">
        <v>1055</v>
      </c>
      <c r="H127" s="14" t="s">
        <v>415</v>
      </c>
      <c r="I127" s="14"/>
      <c r="J127" s="14"/>
      <c r="K127" s="14"/>
      <c r="L127" s="14" t="s">
        <v>834</v>
      </c>
      <c r="M127" s="14" t="s">
        <v>834</v>
      </c>
      <c r="N127" s="14"/>
    </row>
    <row r="128" spans="1:14" ht="306.75" customHeight="1" x14ac:dyDescent="0.25">
      <c r="A128" s="12" t="s">
        <v>178</v>
      </c>
      <c r="B128" s="12" t="s">
        <v>260</v>
      </c>
      <c r="C128" s="12" t="s">
        <v>1654</v>
      </c>
      <c r="D128" s="13" t="s">
        <v>179</v>
      </c>
      <c r="E128" s="14" t="s">
        <v>1207</v>
      </c>
      <c r="F128" s="14" t="s">
        <v>1511</v>
      </c>
      <c r="G128" s="14" t="s">
        <v>1655</v>
      </c>
      <c r="H128" s="14" t="s">
        <v>1833</v>
      </c>
      <c r="I128" s="14" t="s">
        <v>802</v>
      </c>
      <c r="J128" s="14" t="s">
        <v>803</v>
      </c>
      <c r="K128" s="14" t="s">
        <v>1493</v>
      </c>
      <c r="L128" s="12" t="s">
        <v>533</v>
      </c>
      <c r="M128" s="14"/>
      <c r="N128" s="14"/>
    </row>
    <row r="129" spans="1:14" ht="39.75" customHeight="1" x14ac:dyDescent="0.25">
      <c r="A129" s="12" t="s">
        <v>180</v>
      </c>
      <c r="B129" s="12" t="s">
        <v>260</v>
      </c>
      <c r="C129" s="14"/>
      <c r="D129" s="13" t="s">
        <v>1834</v>
      </c>
      <c r="E129" s="14" t="s">
        <v>1835</v>
      </c>
      <c r="F129" s="14" t="s">
        <v>1836</v>
      </c>
      <c r="G129" s="14" t="s">
        <v>1055</v>
      </c>
      <c r="H129" s="14" t="s">
        <v>998</v>
      </c>
      <c r="I129" s="14"/>
      <c r="J129" s="14"/>
      <c r="K129" s="14"/>
      <c r="L129" s="14"/>
      <c r="M129" s="14"/>
      <c r="N129" s="14"/>
    </row>
    <row r="130" spans="1:14" ht="96" customHeight="1" x14ac:dyDescent="0.25">
      <c r="A130" s="12" t="s">
        <v>181</v>
      </c>
      <c r="B130" s="12" t="s">
        <v>260</v>
      </c>
      <c r="C130" s="12" t="s">
        <v>1502</v>
      </c>
      <c r="D130" s="13" t="s">
        <v>402</v>
      </c>
      <c r="E130" s="14" t="s">
        <v>1616</v>
      </c>
      <c r="F130" s="14" t="s">
        <v>1760</v>
      </c>
      <c r="G130" s="14" t="s">
        <v>1055</v>
      </c>
      <c r="H130" s="14" t="s">
        <v>1514</v>
      </c>
      <c r="I130" s="14"/>
      <c r="J130" s="14"/>
      <c r="K130" s="14"/>
      <c r="L130" s="14"/>
      <c r="M130" s="14" t="s">
        <v>533</v>
      </c>
      <c r="N130" s="14"/>
    </row>
    <row r="131" spans="1:14" ht="42" customHeight="1" x14ac:dyDescent="0.25">
      <c r="A131" s="12" t="s">
        <v>182</v>
      </c>
      <c r="B131" s="12" t="s">
        <v>260</v>
      </c>
      <c r="C131" s="12" t="s">
        <v>1654</v>
      </c>
      <c r="D131" s="13" t="s">
        <v>183</v>
      </c>
      <c r="E131" s="14" t="s">
        <v>1515</v>
      </c>
      <c r="F131" s="14" t="s">
        <v>174</v>
      </c>
      <c r="G131" s="14" t="s">
        <v>1055</v>
      </c>
      <c r="H131" s="14" t="s">
        <v>175</v>
      </c>
      <c r="I131" s="14"/>
      <c r="J131" s="14"/>
      <c r="K131" s="14"/>
      <c r="L131" s="14" t="s">
        <v>834</v>
      </c>
      <c r="M131" s="14" t="s">
        <v>834</v>
      </c>
      <c r="N131" s="14"/>
    </row>
    <row r="132" spans="1:14" ht="52" x14ac:dyDescent="0.25">
      <c r="A132" s="287" t="s">
        <v>2914</v>
      </c>
      <c r="B132" s="287" t="s">
        <v>2915</v>
      </c>
      <c r="C132" s="287" t="s">
        <v>1654</v>
      </c>
      <c r="D132" s="287" t="s">
        <v>2916</v>
      </c>
      <c r="E132" s="287" t="s">
        <v>2917</v>
      </c>
      <c r="F132" s="287" t="s">
        <v>2929</v>
      </c>
      <c r="G132" s="287" t="s">
        <v>1655</v>
      </c>
      <c r="H132" s="287" t="s">
        <v>175</v>
      </c>
      <c r="I132" s="286"/>
      <c r="J132" s="285"/>
      <c r="K132" s="285"/>
      <c r="L132" s="285"/>
      <c r="M132" s="285"/>
      <c r="N132" s="285"/>
    </row>
    <row r="133" spans="1:14" ht="248.25" customHeight="1" x14ac:dyDescent="0.25">
      <c r="A133" s="12" t="s">
        <v>184</v>
      </c>
      <c r="B133" s="12" t="s">
        <v>260</v>
      </c>
      <c r="C133" s="14"/>
      <c r="D133" s="13" t="s">
        <v>185</v>
      </c>
      <c r="E133" s="14" t="s">
        <v>863</v>
      </c>
      <c r="F133" s="14" t="s">
        <v>864</v>
      </c>
      <c r="G133" s="14" t="s">
        <v>1055</v>
      </c>
      <c r="H133" s="14"/>
      <c r="I133" s="14"/>
      <c r="J133" s="14"/>
      <c r="K133" s="14"/>
      <c r="L133" s="14"/>
      <c r="M133" s="14"/>
      <c r="N133" s="14"/>
    </row>
    <row r="134" spans="1:14" ht="133.5" customHeight="1" x14ac:dyDescent="0.25">
      <c r="A134" s="12" t="s">
        <v>186</v>
      </c>
      <c r="B134" s="12" t="s">
        <v>260</v>
      </c>
      <c r="C134" s="12" t="s">
        <v>1654</v>
      </c>
      <c r="D134" s="13" t="s">
        <v>403</v>
      </c>
      <c r="E134" s="12" t="s">
        <v>865</v>
      </c>
      <c r="F134" s="14" t="s">
        <v>1242</v>
      </c>
      <c r="G134" s="14" t="s">
        <v>1055</v>
      </c>
      <c r="H134" s="14" t="s">
        <v>1402</v>
      </c>
      <c r="I134" s="14" t="s">
        <v>802</v>
      </c>
      <c r="J134" s="14" t="s">
        <v>803</v>
      </c>
      <c r="K134" s="14" t="s">
        <v>1493</v>
      </c>
      <c r="L134" s="14" t="s">
        <v>834</v>
      </c>
      <c r="M134" s="14" t="s">
        <v>834</v>
      </c>
      <c r="N134" s="14"/>
    </row>
    <row r="135" spans="1:14" ht="56.25" customHeight="1" x14ac:dyDescent="0.25">
      <c r="A135" s="12" t="s">
        <v>187</v>
      </c>
      <c r="B135" s="12" t="s">
        <v>260</v>
      </c>
      <c r="C135" s="14"/>
      <c r="D135" s="13" t="s">
        <v>188</v>
      </c>
      <c r="E135" s="14" t="s">
        <v>1403</v>
      </c>
      <c r="F135" s="14" t="s">
        <v>1404</v>
      </c>
      <c r="G135" s="14" t="s">
        <v>1055</v>
      </c>
      <c r="H135" s="14"/>
      <c r="I135" s="14"/>
      <c r="J135" s="14"/>
      <c r="K135" s="14"/>
      <c r="L135" s="14"/>
      <c r="M135" s="14"/>
      <c r="N135" s="14"/>
    </row>
    <row r="136" spans="1:14" ht="108.75" customHeight="1" x14ac:dyDescent="0.25">
      <c r="A136" s="12" t="s">
        <v>189</v>
      </c>
      <c r="B136" s="12" t="s">
        <v>260</v>
      </c>
      <c r="C136" s="12" t="s">
        <v>1502</v>
      </c>
      <c r="D136" s="13" t="s">
        <v>190</v>
      </c>
      <c r="E136" s="12" t="s">
        <v>1405</v>
      </c>
      <c r="F136" s="14" t="s">
        <v>1406</v>
      </c>
      <c r="G136" s="14" t="s">
        <v>1055</v>
      </c>
      <c r="H136" s="14" t="s">
        <v>1697</v>
      </c>
      <c r="I136" s="14"/>
      <c r="J136" s="14"/>
      <c r="K136" s="14"/>
      <c r="L136" s="14" t="s">
        <v>533</v>
      </c>
      <c r="M136" s="14"/>
      <c r="N136" s="14"/>
    </row>
    <row r="137" spans="1:14" ht="94.5" customHeight="1" x14ac:dyDescent="0.25">
      <c r="A137" s="12" t="s">
        <v>191</v>
      </c>
      <c r="B137" s="12" t="s">
        <v>260</v>
      </c>
      <c r="C137" s="12" t="s">
        <v>836</v>
      </c>
      <c r="D137" s="13" t="s">
        <v>1673</v>
      </c>
      <c r="E137" s="14" t="s">
        <v>1700</v>
      </c>
      <c r="F137" s="14" t="s">
        <v>1347</v>
      </c>
      <c r="G137" s="14" t="s">
        <v>1055</v>
      </c>
      <c r="H137" s="14" t="s">
        <v>1348</v>
      </c>
      <c r="I137" s="14" t="s">
        <v>439</v>
      </c>
      <c r="J137" s="14" t="s">
        <v>440</v>
      </c>
      <c r="K137" s="14" t="s">
        <v>2044</v>
      </c>
      <c r="L137" s="14" t="s">
        <v>533</v>
      </c>
      <c r="M137" s="14"/>
      <c r="N137" s="14"/>
    </row>
    <row r="138" spans="1:14" ht="41.25" customHeight="1" x14ac:dyDescent="0.25">
      <c r="A138" s="12" t="s">
        <v>192</v>
      </c>
      <c r="B138" s="12" t="s">
        <v>260</v>
      </c>
      <c r="C138" s="12" t="s">
        <v>1502</v>
      </c>
      <c r="D138" s="13" t="s">
        <v>166</v>
      </c>
      <c r="E138" s="12" t="s">
        <v>1626</v>
      </c>
      <c r="F138" s="12" t="s">
        <v>1899</v>
      </c>
      <c r="G138" s="14" t="s">
        <v>1055</v>
      </c>
      <c r="H138" s="14" t="s">
        <v>1230</v>
      </c>
      <c r="I138" s="14"/>
      <c r="J138" s="14"/>
      <c r="K138" s="14"/>
      <c r="L138" s="14" t="s">
        <v>834</v>
      </c>
      <c r="M138" s="14"/>
      <c r="N138" s="14"/>
    </row>
    <row r="139" spans="1:14" ht="161.25" customHeight="1" x14ac:dyDescent="0.25">
      <c r="A139" s="12" t="s">
        <v>385</v>
      </c>
      <c r="B139" s="12" t="s">
        <v>260</v>
      </c>
      <c r="C139" s="12" t="s">
        <v>1502</v>
      </c>
      <c r="D139" s="13" t="s">
        <v>1674</v>
      </c>
      <c r="E139" s="14" t="s">
        <v>1231</v>
      </c>
      <c r="F139" s="14" t="s">
        <v>1232</v>
      </c>
      <c r="G139" s="14" t="s">
        <v>1055</v>
      </c>
      <c r="H139" s="14" t="s">
        <v>127</v>
      </c>
      <c r="I139" s="14"/>
      <c r="J139" s="14"/>
      <c r="K139" s="14"/>
      <c r="L139" s="14" t="s">
        <v>834</v>
      </c>
      <c r="M139" s="14" t="s">
        <v>834</v>
      </c>
      <c r="N139" s="14"/>
    </row>
    <row r="140" spans="1:14" ht="109.5" customHeight="1" x14ac:dyDescent="0.25">
      <c r="A140" s="12" t="s">
        <v>386</v>
      </c>
      <c r="B140" s="12" t="s">
        <v>260</v>
      </c>
      <c r="C140" s="12" t="s">
        <v>1502</v>
      </c>
      <c r="D140" s="13" t="s">
        <v>1675</v>
      </c>
      <c r="E140" s="12" t="s">
        <v>128</v>
      </c>
      <c r="F140" s="14" t="s">
        <v>866</v>
      </c>
      <c r="G140" s="14" t="s">
        <v>1055</v>
      </c>
      <c r="H140" s="14" t="s">
        <v>867</v>
      </c>
      <c r="I140" s="14"/>
      <c r="J140" s="14"/>
      <c r="K140" s="14"/>
      <c r="L140" s="14" t="s">
        <v>834</v>
      </c>
      <c r="M140" s="14" t="s">
        <v>834</v>
      </c>
      <c r="N140" s="14"/>
    </row>
    <row r="141" spans="1:14" ht="81" customHeight="1" x14ac:dyDescent="0.25">
      <c r="A141" s="12" t="s">
        <v>387</v>
      </c>
      <c r="B141" s="12" t="s">
        <v>260</v>
      </c>
      <c r="C141" s="12" t="s">
        <v>836</v>
      </c>
      <c r="D141" s="13" t="s">
        <v>1676</v>
      </c>
      <c r="E141" s="14" t="s">
        <v>959</v>
      </c>
      <c r="F141" s="14" t="s">
        <v>1837</v>
      </c>
      <c r="G141" s="14" t="s">
        <v>1055</v>
      </c>
      <c r="H141" s="14" t="s">
        <v>1656</v>
      </c>
      <c r="I141" s="14"/>
      <c r="J141" s="14"/>
      <c r="K141" s="14"/>
      <c r="L141" s="14"/>
      <c r="M141" s="14" t="s">
        <v>533</v>
      </c>
      <c r="N141" s="14"/>
    </row>
    <row r="142" spans="1:14" ht="43.5" customHeight="1" x14ac:dyDescent="0.25">
      <c r="A142" s="12" t="s">
        <v>388</v>
      </c>
      <c r="B142" s="12" t="s">
        <v>260</v>
      </c>
      <c r="C142" s="12" t="s">
        <v>1502</v>
      </c>
      <c r="D142" s="13" t="s">
        <v>389</v>
      </c>
      <c r="E142" s="12" t="s">
        <v>1657</v>
      </c>
      <c r="F142" s="12" t="s">
        <v>1658</v>
      </c>
      <c r="G142" s="14" t="s">
        <v>1055</v>
      </c>
      <c r="H142" s="14" t="s">
        <v>446</v>
      </c>
      <c r="I142" s="14"/>
      <c r="J142" s="14" t="s">
        <v>447</v>
      </c>
      <c r="K142" s="14"/>
      <c r="L142" s="14" t="s">
        <v>533</v>
      </c>
      <c r="M142" s="14"/>
      <c r="N142" s="14"/>
    </row>
    <row r="143" spans="1:14" ht="36.75" customHeight="1" x14ac:dyDescent="0.25">
      <c r="A143" s="12" t="s">
        <v>390</v>
      </c>
      <c r="B143" s="12" t="s">
        <v>260</v>
      </c>
      <c r="C143" s="12" t="s">
        <v>1502</v>
      </c>
      <c r="D143" s="13" t="s">
        <v>1677</v>
      </c>
      <c r="E143" s="14" t="s">
        <v>484</v>
      </c>
      <c r="F143" s="14" t="s">
        <v>448</v>
      </c>
      <c r="G143" s="12" t="s">
        <v>1655</v>
      </c>
      <c r="H143" s="14" t="s">
        <v>449</v>
      </c>
      <c r="I143" s="14"/>
      <c r="J143" s="14"/>
      <c r="K143" s="14"/>
      <c r="L143" s="14"/>
      <c r="M143" s="14" t="s">
        <v>533</v>
      </c>
      <c r="N143" s="14"/>
    </row>
    <row r="144" spans="1:14" ht="211.5" customHeight="1" x14ac:dyDescent="0.25">
      <c r="A144" s="12" t="s">
        <v>391</v>
      </c>
      <c r="B144" s="12" t="s">
        <v>260</v>
      </c>
      <c r="C144" s="12" t="s">
        <v>1654</v>
      </c>
      <c r="D144" s="13" t="s">
        <v>392</v>
      </c>
      <c r="E144" s="12" t="s">
        <v>360</v>
      </c>
      <c r="F144" s="14" t="s">
        <v>348</v>
      </c>
      <c r="G144" s="14" t="s">
        <v>1055</v>
      </c>
      <c r="H144" s="14" t="s">
        <v>1761</v>
      </c>
      <c r="I144" s="14"/>
      <c r="J144" s="14"/>
      <c r="K144" s="14"/>
      <c r="L144" s="14" t="s">
        <v>533</v>
      </c>
      <c r="M144" s="14"/>
      <c r="N144" s="14"/>
    </row>
    <row r="145" spans="1:14" ht="69" customHeight="1" x14ac:dyDescent="0.25">
      <c r="A145" s="12" t="s">
        <v>393</v>
      </c>
      <c r="B145" s="12" t="s">
        <v>260</v>
      </c>
      <c r="C145" s="12" t="s">
        <v>836</v>
      </c>
      <c r="D145" s="13" t="s">
        <v>1678</v>
      </c>
      <c r="E145" s="14" t="s">
        <v>1500</v>
      </c>
      <c r="F145" s="14" t="s">
        <v>1948</v>
      </c>
      <c r="G145" s="14" t="s">
        <v>1055</v>
      </c>
      <c r="H145" s="14" t="s">
        <v>1731</v>
      </c>
      <c r="I145" s="14"/>
      <c r="J145" s="14"/>
      <c r="K145" s="14"/>
      <c r="L145" s="14"/>
      <c r="M145" s="14"/>
      <c r="N145" s="14"/>
    </row>
    <row r="146" spans="1:14" ht="121.5" customHeight="1" x14ac:dyDescent="0.25">
      <c r="A146" s="12" t="s">
        <v>394</v>
      </c>
      <c r="B146" s="12" t="s">
        <v>260</v>
      </c>
      <c r="C146" s="12" t="s">
        <v>1654</v>
      </c>
      <c r="D146" s="13" t="s">
        <v>624</v>
      </c>
      <c r="E146" s="14" t="s">
        <v>594</v>
      </c>
      <c r="F146" s="14" t="s">
        <v>1732</v>
      </c>
      <c r="G146" s="12" t="s">
        <v>1655</v>
      </c>
      <c r="H146" s="14" t="s">
        <v>94</v>
      </c>
      <c r="I146" s="14"/>
      <c r="J146" s="14"/>
      <c r="K146" s="14"/>
      <c r="L146" s="14" t="s">
        <v>533</v>
      </c>
      <c r="M146" s="14"/>
      <c r="N146" s="14"/>
    </row>
    <row r="147" spans="1:14" ht="44.25" customHeight="1" x14ac:dyDescent="0.25">
      <c r="A147" s="12" t="s">
        <v>625</v>
      </c>
      <c r="B147" s="12" t="s">
        <v>260</v>
      </c>
      <c r="C147" s="14"/>
      <c r="D147" s="13" t="s">
        <v>626</v>
      </c>
      <c r="E147" s="14" t="s">
        <v>95</v>
      </c>
      <c r="F147" s="14" t="s">
        <v>1680</v>
      </c>
      <c r="G147" s="12" t="s">
        <v>1055</v>
      </c>
      <c r="H147" s="14"/>
      <c r="I147" s="14"/>
      <c r="J147" s="14"/>
      <c r="K147" s="14"/>
      <c r="L147" s="14"/>
      <c r="M147" s="14"/>
      <c r="N147" s="14"/>
    </row>
    <row r="148" spans="1:14" ht="42.75" customHeight="1" x14ac:dyDescent="0.25">
      <c r="A148" s="12" t="s">
        <v>627</v>
      </c>
      <c r="B148" s="12" t="s">
        <v>260</v>
      </c>
      <c r="C148" s="14"/>
      <c r="D148" s="13" t="s">
        <v>628</v>
      </c>
      <c r="E148" s="14" t="s">
        <v>1681</v>
      </c>
      <c r="F148" s="14" t="s">
        <v>1682</v>
      </c>
      <c r="G148" s="12" t="s">
        <v>1055</v>
      </c>
      <c r="H148" s="14"/>
      <c r="I148" s="14"/>
      <c r="J148" s="14"/>
      <c r="K148" s="14"/>
      <c r="L148" s="14"/>
      <c r="M148" s="14"/>
      <c r="N148" s="14"/>
    </row>
    <row r="149" spans="1:14" ht="136.5" customHeight="1" x14ac:dyDescent="0.25">
      <c r="A149" s="12" t="s">
        <v>629</v>
      </c>
      <c r="B149" s="12" t="s">
        <v>260</v>
      </c>
      <c r="C149" s="12" t="s">
        <v>1654</v>
      </c>
      <c r="D149" s="13" t="s">
        <v>630</v>
      </c>
      <c r="E149" s="14" t="s">
        <v>603</v>
      </c>
      <c r="F149" s="14" t="s">
        <v>435</v>
      </c>
      <c r="G149" s="12" t="s">
        <v>1655</v>
      </c>
      <c r="H149" s="14" t="s">
        <v>711</v>
      </c>
      <c r="I149" s="14" t="s">
        <v>802</v>
      </c>
      <c r="J149" s="14" t="s">
        <v>803</v>
      </c>
      <c r="K149" s="14" t="s">
        <v>1493</v>
      </c>
      <c r="L149" s="12" t="s">
        <v>533</v>
      </c>
      <c r="M149" s="14"/>
      <c r="N149" s="14"/>
    </row>
    <row r="150" spans="1:14" ht="279" customHeight="1" x14ac:dyDescent="0.25">
      <c r="A150" s="12" t="s">
        <v>631</v>
      </c>
      <c r="B150" s="12" t="s">
        <v>260</v>
      </c>
      <c r="C150" s="12" t="s">
        <v>1654</v>
      </c>
      <c r="D150" s="13" t="s">
        <v>1679</v>
      </c>
      <c r="E150" s="14" t="s">
        <v>130</v>
      </c>
      <c r="F150" s="14" t="s">
        <v>793</v>
      </c>
      <c r="G150" s="12" t="s">
        <v>1055</v>
      </c>
      <c r="H150" s="14" t="s">
        <v>1768</v>
      </c>
      <c r="I150" s="14"/>
      <c r="J150" s="14"/>
      <c r="K150" s="14"/>
      <c r="L150" s="14"/>
      <c r="M150" s="14"/>
      <c r="N150" s="14" t="s">
        <v>533</v>
      </c>
    </row>
    <row r="151" spans="1:14" ht="279.75" customHeight="1" x14ac:dyDescent="0.25">
      <c r="A151" s="12" t="s">
        <v>632</v>
      </c>
      <c r="B151" s="12" t="s">
        <v>260</v>
      </c>
      <c r="C151" s="12" t="s">
        <v>1654</v>
      </c>
      <c r="D151" s="13" t="s">
        <v>1665</v>
      </c>
      <c r="E151" s="14" t="s">
        <v>1800</v>
      </c>
      <c r="F151" s="14" t="s">
        <v>1235</v>
      </c>
      <c r="G151" s="12" t="s">
        <v>1055</v>
      </c>
      <c r="H151" s="14" t="s">
        <v>1768</v>
      </c>
      <c r="I151" s="14"/>
      <c r="J151" s="14"/>
      <c r="K151" s="14"/>
      <c r="L151" s="14"/>
      <c r="M151" s="14"/>
      <c r="N151" s="14" t="s">
        <v>533</v>
      </c>
    </row>
    <row r="152" spans="1:14" ht="59.25" customHeight="1" x14ac:dyDescent="0.25">
      <c r="A152" s="12" t="s">
        <v>633</v>
      </c>
      <c r="B152" s="12" t="s">
        <v>260</v>
      </c>
      <c r="C152" s="12" t="s">
        <v>1654</v>
      </c>
      <c r="D152" s="13" t="s">
        <v>634</v>
      </c>
      <c r="E152" s="12" t="s">
        <v>1236</v>
      </c>
      <c r="F152" s="14" t="s">
        <v>1237</v>
      </c>
      <c r="G152" s="14" t="s">
        <v>1055</v>
      </c>
      <c r="H152" s="14" t="s">
        <v>1382</v>
      </c>
      <c r="I152" s="14"/>
      <c r="J152" s="14"/>
      <c r="K152" s="14"/>
      <c r="L152" s="14" t="s">
        <v>834</v>
      </c>
      <c r="M152" s="14" t="s">
        <v>834</v>
      </c>
      <c r="N152" s="14"/>
    </row>
    <row r="153" spans="1:14" ht="93.75" customHeight="1" x14ac:dyDescent="0.25">
      <c r="A153" s="12" t="s">
        <v>635</v>
      </c>
      <c r="B153" s="12" t="s">
        <v>260</v>
      </c>
      <c r="C153" s="12" t="s">
        <v>1654</v>
      </c>
      <c r="D153" s="13" t="s">
        <v>1384</v>
      </c>
      <c r="E153" s="12" t="s">
        <v>1383</v>
      </c>
      <c r="F153" s="14" t="s">
        <v>1385</v>
      </c>
      <c r="G153" s="14" t="s">
        <v>1055</v>
      </c>
      <c r="H153" s="14" t="s">
        <v>1386</v>
      </c>
      <c r="I153" s="14"/>
      <c r="J153" s="14"/>
      <c r="K153" s="14"/>
      <c r="L153" s="14"/>
      <c r="M153" s="14"/>
      <c r="N153" s="14"/>
    </row>
    <row r="154" spans="1:14" ht="70.5" customHeight="1" x14ac:dyDescent="0.25">
      <c r="A154" s="12" t="s">
        <v>636</v>
      </c>
      <c r="B154" s="12" t="s">
        <v>260</v>
      </c>
      <c r="C154" s="12" t="s">
        <v>1502</v>
      </c>
      <c r="D154" s="13" t="s">
        <v>1730</v>
      </c>
      <c r="E154" s="14" t="s">
        <v>1763</v>
      </c>
      <c r="F154" s="14" t="s">
        <v>1764</v>
      </c>
      <c r="G154" s="14" t="s">
        <v>1055</v>
      </c>
      <c r="H154" s="14" t="s">
        <v>1765</v>
      </c>
      <c r="I154" s="14"/>
      <c r="J154" s="14"/>
      <c r="K154" s="14"/>
      <c r="L154" s="14" t="s">
        <v>533</v>
      </c>
      <c r="M154" s="14"/>
      <c r="N154" s="14"/>
    </row>
    <row r="155" spans="1:14" ht="54.75" customHeight="1" x14ac:dyDescent="0.25">
      <c r="A155" s="12" t="s">
        <v>637</v>
      </c>
      <c r="B155" s="12" t="s">
        <v>260</v>
      </c>
      <c r="C155" s="12" t="s">
        <v>1502</v>
      </c>
      <c r="D155" s="13" t="s">
        <v>1666</v>
      </c>
      <c r="E155" s="14" t="s">
        <v>1766</v>
      </c>
      <c r="F155" s="14" t="s">
        <v>1767</v>
      </c>
      <c r="G155" s="14" t="s">
        <v>1055</v>
      </c>
      <c r="H155" s="14" t="s">
        <v>1470</v>
      </c>
      <c r="I155" s="14"/>
      <c r="J155" s="14"/>
      <c r="K155" s="14"/>
      <c r="L155" s="14" t="s">
        <v>834</v>
      </c>
      <c r="M155" s="14" t="s">
        <v>834</v>
      </c>
      <c r="N155" s="14"/>
    </row>
    <row r="156" spans="1:14" ht="346.5" customHeight="1" x14ac:dyDescent="0.25">
      <c r="A156" s="12" t="s">
        <v>638</v>
      </c>
      <c r="B156" s="12" t="s">
        <v>260</v>
      </c>
      <c r="C156" s="12" t="s">
        <v>1654</v>
      </c>
      <c r="D156" s="13" t="s">
        <v>1667</v>
      </c>
      <c r="E156" s="14" t="s">
        <v>1471</v>
      </c>
      <c r="F156" s="14" t="s">
        <v>168</v>
      </c>
      <c r="G156" s="14" t="s">
        <v>1055</v>
      </c>
      <c r="H156" s="14" t="s">
        <v>2124</v>
      </c>
      <c r="I156" s="14"/>
      <c r="J156" s="14"/>
      <c r="K156" s="14"/>
      <c r="L156" s="14"/>
      <c r="M156" s="14"/>
      <c r="N156" s="14" t="s">
        <v>533</v>
      </c>
    </row>
    <row r="157" spans="1:14" ht="358.5" customHeight="1" x14ac:dyDescent="0.25">
      <c r="A157" s="12" t="s">
        <v>639</v>
      </c>
      <c r="B157" s="12" t="s">
        <v>260</v>
      </c>
      <c r="C157" s="12" t="s">
        <v>1654</v>
      </c>
      <c r="D157" s="13" t="s">
        <v>1668</v>
      </c>
      <c r="E157" s="14" t="s">
        <v>1184</v>
      </c>
      <c r="F157" s="14" t="s">
        <v>1057</v>
      </c>
      <c r="G157" s="14" t="s">
        <v>1055</v>
      </c>
      <c r="H157" s="14" t="s">
        <v>2125</v>
      </c>
      <c r="I157" s="14"/>
      <c r="J157" s="14"/>
      <c r="K157" s="14"/>
      <c r="L157" s="14"/>
      <c r="M157" s="14"/>
      <c r="N157" s="14" t="s">
        <v>533</v>
      </c>
    </row>
    <row r="158" spans="1:14" ht="69.75" customHeight="1" x14ac:dyDescent="0.25">
      <c r="A158" s="12" t="s">
        <v>96</v>
      </c>
      <c r="B158" s="12" t="s">
        <v>260</v>
      </c>
      <c r="C158" s="12" t="s">
        <v>1654</v>
      </c>
      <c r="D158" s="13" t="s">
        <v>1669</v>
      </c>
      <c r="E158" s="14" t="s">
        <v>419</v>
      </c>
      <c r="F158" s="14" t="s">
        <v>1017</v>
      </c>
      <c r="G158" s="12" t="s">
        <v>1655</v>
      </c>
      <c r="H158" s="14" t="s">
        <v>352</v>
      </c>
      <c r="I158" s="14" t="s">
        <v>802</v>
      </c>
      <c r="J158" s="14" t="s">
        <v>803</v>
      </c>
      <c r="K158" s="14" t="s">
        <v>353</v>
      </c>
      <c r="L158" s="14" t="s">
        <v>533</v>
      </c>
      <c r="M158" s="14"/>
      <c r="N158" s="14"/>
    </row>
    <row r="159" spans="1:14" ht="95.25" customHeight="1" x14ac:dyDescent="0.25">
      <c r="A159" s="12" t="s">
        <v>97</v>
      </c>
      <c r="B159" s="12" t="s">
        <v>260</v>
      </c>
      <c r="C159" s="12" t="s">
        <v>1654</v>
      </c>
      <c r="D159" s="13" t="s">
        <v>1670</v>
      </c>
      <c r="E159" s="14" t="s">
        <v>1694</v>
      </c>
      <c r="F159" s="14" t="s">
        <v>354</v>
      </c>
      <c r="G159" s="12" t="s">
        <v>1655</v>
      </c>
      <c r="H159" s="14" t="s">
        <v>122</v>
      </c>
      <c r="I159" s="14"/>
      <c r="J159" s="14"/>
      <c r="K159" s="14"/>
      <c r="L159" s="14" t="s">
        <v>834</v>
      </c>
      <c r="M159" s="14" t="s">
        <v>834</v>
      </c>
      <c r="N159" s="14"/>
    </row>
    <row r="160" spans="1:14" ht="67.5" customHeight="1" x14ac:dyDescent="0.25">
      <c r="A160" s="12" t="s">
        <v>99</v>
      </c>
      <c r="B160" s="12" t="s">
        <v>260</v>
      </c>
      <c r="C160" s="12" t="s">
        <v>1502</v>
      </c>
      <c r="D160" s="13" t="s">
        <v>100</v>
      </c>
      <c r="E160" s="12" t="s">
        <v>123</v>
      </c>
      <c r="F160" s="14" t="s">
        <v>539</v>
      </c>
      <c r="G160" s="14" t="s">
        <v>1055</v>
      </c>
      <c r="H160" s="14" t="s">
        <v>1659</v>
      </c>
      <c r="I160" s="14"/>
      <c r="J160" s="14"/>
      <c r="K160" s="14"/>
      <c r="L160" s="14" t="s">
        <v>834</v>
      </c>
      <c r="M160" s="14" t="s">
        <v>834</v>
      </c>
      <c r="N160" s="14"/>
    </row>
    <row r="161" spans="1:14" ht="37.5" x14ac:dyDescent="0.25">
      <c r="A161" s="12" t="s">
        <v>101</v>
      </c>
      <c r="B161" s="12" t="s">
        <v>260</v>
      </c>
      <c r="C161" s="14"/>
      <c r="D161" s="13" t="s">
        <v>102</v>
      </c>
      <c r="E161" s="14" t="s">
        <v>1660</v>
      </c>
      <c r="F161" s="14"/>
      <c r="G161" s="14" t="s">
        <v>1055</v>
      </c>
      <c r="H161" s="14"/>
      <c r="I161" s="14"/>
      <c r="J161" s="14"/>
      <c r="K161" s="14"/>
      <c r="L161" s="14"/>
      <c r="M161" s="14"/>
      <c r="N161" s="14"/>
    </row>
    <row r="162" spans="1:14" ht="87" customHeight="1" x14ac:dyDescent="0.25">
      <c r="A162" s="12" t="s">
        <v>103</v>
      </c>
      <c r="B162" s="12" t="s">
        <v>260</v>
      </c>
      <c r="C162" s="12" t="s">
        <v>1654</v>
      </c>
      <c r="D162" s="13" t="s">
        <v>1671</v>
      </c>
      <c r="E162" s="14" t="s">
        <v>1240</v>
      </c>
      <c r="F162" s="14" t="s">
        <v>1241</v>
      </c>
      <c r="G162" s="14" t="s">
        <v>1055</v>
      </c>
      <c r="H162" s="14" t="s">
        <v>1968</v>
      </c>
      <c r="I162" s="14"/>
      <c r="J162" s="14"/>
      <c r="K162" s="14"/>
      <c r="L162" s="14" t="s">
        <v>533</v>
      </c>
      <c r="M162" s="14"/>
      <c r="N162" s="14"/>
    </row>
    <row r="163" spans="1:14" ht="88.5" customHeight="1" x14ac:dyDescent="0.25">
      <c r="A163" s="12" t="s">
        <v>104</v>
      </c>
      <c r="B163" s="12" t="s">
        <v>260</v>
      </c>
      <c r="C163" s="12" t="s">
        <v>1654</v>
      </c>
      <c r="D163" s="13" t="s">
        <v>1672</v>
      </c>
      <c r="E163" s="14" t="s">
        <v>1969</v>
      </c>
      <c r="F163" s="14" t="s">
        <v>1970</v>
      </c>
      <c r="G163" s="14" t="s">
        <v>1055</v>
      </c>
      <c r="H163" s="14" t="s">
        <v>488</v>
      </c>
      <c r="I163" s="14"/>
      <c r="J163" s="14"/>
      <c r="K163" s="14"/>
      <c r="L163" s="14" t="s">
        <v>533</v>
      </c>
      <c r="M163" s="14"/>
      <c r="N163" s="14"/>
    </row>
    <row r="164" spans="1:14" ht="63" customHeight="1" x14ac:dyDescent="0.25">
      <c r="A164" s="12" t="s">
        <v>105</v>
      </c>
      <c r="B164" s="12" t="s">
        <v>260</v>
      </c>
      <c r="C164" s="12" t="s">
        <v>1502</v>
      </c>
      <c r="D164" s="13" t="s">
        <v>106</v>
      </c>
      <c r="E164" s="12" t="s">
        <v>1393</v>
      </c>
      <c r="F164" s="14" t="s">
        <v>489</v>
      </c>
      <c r="G164" s="12" t="s">
        <v>1655</v>
      </c>
      <c r="H164" s="14" t="s">
        <v>824</v>
      </c>
      <c r="I164" s="14"/>
      <c r="J164" s="14"/>
      <c r="K164" s="14"/>
      <c r="L164" s="14"/>
      <c r="M164" s="14"/>
      <c r="N164" s="14"/>
    </row>
    <row r="165" spans="1:14" ht="52" x14ac:dyDescent="0.25">
      <c r="A165" s="12" t="s">
        <v>107</v>
      </c>
      <c r="B165" s="12" t="s">
        <v>260</v>
      </c>
      <c r="C165" s="14"/>
      <c r="D165" s="13" t="s">
        <v>1504</v>
      </c>
      <c r="E165" s="14" t="s">
        <v>825</v>
      </c>
      <c r="F165" s="14" t="s">
        <v>826</v>
      </c>
      <c r="G165" s="14" t="s">
        <v>1055</v>
      </c>
      <c r="H165" s="14"/>
      <c r="I165" s="14"/>
      <c r="J165" s="14"/>
      <c r="K165" s="14"/>
      <c r="L165" s="14"/>
      <c r="M165" s="14" t="s">
        <v>533</v>
      </c>
      <c r="N165" s="14"/>
    </row>
    <row r="166" spans="1:14" ht="112.5" customHeight="1" x14ac:dyDescent="0.25">
      <c r="A166" s="12" t="s">
        <v>1645</v>
      </c>
      <c r="B166" s="12" t="s">
        <v>260</v>
      </c>
      <c r="C166" s="12" t="s">
        <v>1654</v>
      </c>
      <c r="D166" s="13" t="s">
        <v>1505</v>
      </c>
      <c r="E166" s="12" t="s">
        <v>827</v>
      </c>
      <c r="F166" s="14" t="s">
        <v>331</v>
      </c>
      <c r="G166" s="14" t="s">
        <v>1055</v>
      </c>
      <c r="H166" s="14" t="s">
        <v>1809</v>
      </c>
      <c r="I166" s="14" t="s">
        <v>1810</v>
      </c>
      <c r="J166" s="14" t="s">
        <v>1811</v>
      </c>
      <c r="K166" s="14" t="s">
        <v>1493</v>
      </c>
      <c r="L166" s="14"/>
      <c r="M166" s="14" t="s">
        <v>533</v>
      </c>
      <c r="N166" s="14"/>
    </row>
    <row r="167" spans="1:14" ht="320.25" customHeight="1" x14ac:dyDescent="0.25">
      <c r="A167" s="12" t="s">
        <v>1646</v>
      </c>
      <c r="B167" s="12" t="s">
        <v>260</v>
      </c>
      <c r="C167" s="12" t="s">
        <v>1654</v>
      </c>
      <c r="D167" s="13" t="s">
        <v>1506</v>
      </c>
      <c r="E167" s="14" t="s">
        <v>1812</v>
      </c>
      <c r="F167" s="14" t="s">
        <v>2047</v>
      </c>
      <c r="G167" s="14" t="s">
        <v>1055</v>
      </c>
      <c r="H167" s="14" t="s">
        <v>73</v>
      </c>
      <c r="I167" s="14" t="s">
        <v>921</v>
      </c>
      <c r="J167" s="14" t="s">
        <v>922</v>
      </c>
      <c r="K167" s="14" t="s">
        <v>2044</v>
      </c>
      <c r="L167" s="14"/>
      <c r="M167" s="14"/>
      <c r="N167" s="14"/>
    </row>
    <row r="168" spans="1:14" ht="137.25" customHeight="1" x14ac:dyDescent="0.25">
      <c r="A168" s="12" t="s">
        <v>1647</v>
      </c>
      <c r="B168" s="12" t="s">
        <v>260</v>
      </c>
      <c r="C168" s="12" t="s">
        <v>1502</v>
      </c>
      <c r="D168" s="13" t="s">
        <v>1507</v>
      </c>
      <c r="E168" s="14" t="s">
        <v>74</v>
      </c>
      <c r="F168" s="14" t="s">
        <v>129</v>
      </c>
      <c r="G168" s="12" t="s">
        <v>1055</v>
      </c>
      <c r="H168" s="14" t="s">
        <v>640</v>
      </c>
      <c r="I168" s="14"/>
      <c r="J168" s="14"/>
      <c r="K168" s="14"/>
      <c r="L168" s="14" t="s">
        <v>533</v>
      </c>
      <c r="M168" s="14"/>
      <c r="N168" s="14"/>
    </row>
    <row r="169" spans="1:14" ht="111" customHeight="1" x14ac:dyDescent="0.25">
      <c r="A169" s="12" t="s">
        <v>1648</v>
      </c>
      <c r="B169" s="12" t="s">
        <v>260</v>
      </c>
      <c r="C169" s="12" t="s">
        <v>1502</v>
      </c>
      <c r="D169" s="13" t="s">
        <v>1508</v>
      </c>
      <c r="E169" s="14" t="s">
        <v>641</v>
      </c>
      <c r="F169" s="14" t="s">
        <v>274</v>
      </c>
      <c r="G169" s="12" t="s">
        <v>1055</v>
      </c>
      <c r="H169" s="14" t="s">
        <v>1574</v>
      </c>
      <c r="I169" s="14" t="s">
        <v>1575</v>
      </c>
      <c r="J169" s="14" t="s">
        <v>1811</v>
      </c>
      <c r="K169" s="14" t="s">
        <v>353</v>
      </c>
      <c r="L169" s="14"/>
      <c r="M169" s="14" t="s">
        <v>533</v>
      </c>
      <c r="N169" s="14"/>
    </row>
    <row r="170" spans="1:14" x14ac:dyDescent="0.25">
      <c r="D170" s="4"/>
    </row>
    <row r="171" spans="1:14" x14ac:dyDescent="0.25">
      <c r="D171" s="4"/>
    </row>
    <row r="172" spans="1:14" x14ac:dyDescent="0.25">
      <c r="D172" s="4"/>
    </row>
    <row r="173" spans="1:14" x14ac:dyDescent="0.25">
      <c r="D173" s="4"/>
    </row>
    <row r="174" spans="1:14" x14ac:dyDescent="0.25">
      <c r="D174" s="4"/>
    </row>
    <row r="175" spans="1:14" x14ac:dyDescent="0.25">
      <c r="D175" s="4"/>
    </row>
    <row r="176" spans="1:14" x14ac:dyDescent="0.25">
      <c r="D176" s="4"/>
    </row>
    <row r="177" spans="1:4" ht="15.5" x14ac:dyDescent="0.35">
      <c r="A177" s="6" t="s">
        <v>1576</v>
      </c>
      <c r="D177" s="4"/>
    </row>
    <row r="178" spans="1:4" x14ac:dyDescent="0.25">
      <c r="A178" s="2" t="s">
        <v>1577</v>
      </c>
      <c r="D178" s="4"/>
    </row>
    <row r="179" spans="1:4" x14ac:dyDescent="0.25">
      <c r="A179" s="2" t="s">
        <v>1578</v>
      </c>
      <c r="D179" s="4"/>
    </row>
    <row r="180" spans="1:4" x14ac:dyDescent="0.25">
      <c r="A180" s="5"/>
      <c r="D180" s="4"/>
    </row>
    <row r="181" spans="1:4" x14ac:dyDescent="0.25">
      <c r="D181" s="4"/>
    </row>
    <row r="182" spans="1:4" x14ac:dyDescent="0.25">
      <c r="A182" s="2" t="s">
        <v>1579</v>
      </c>
      <c r="D182" s="4"/>
    </row>
    <row r="183" spans="1:4" x14ac:dyDescent="0.25">
      <c r="A183" s="2" t="s">
        <v>1580</v>
      </c>
      <c r="D183" s="4"/>
    </row>
    <row r="184" spans="1:4" x14ac:dyDescent="0.25">
      <c r="A184" s="2" t="s">
        <v>1581</v>
      </c>
      <c r="D184" s="4"/>
    </row>
    <row r="185" spans="1:4" x14ac:dyDescent="0.25">
      <c r="A185" s="2" t="s">
        <v>1582</v>
      </c>
      <c r="D185" s="4"/>
    </row>
    <row r="186" spans="1:4" x14ac:dyDescent="0.25">
      <c r="A186" s="2" t="s">
        <v>743</v>
      </c>
      <c r="D186" s="4"/>
    </row>
    <row r="187" spans="1:4" x14ac:dyDescent="0.25">
      <c r="A187" s="2" t="s">
        <v>1583</v>
      </c>
      <c r="D187" s="4"/>
    </row>
    <row r="188" spans="1:4" x14ac:dyDescent="0.25">
      <c r="A188" s="2" t="s">
        <v>1584</v>
      </c>
      <c r="D188" s="4"/>
    </row>
    <row r="189" spans="1:4" x14ac:dyDescent="0.25">
      <c r="A189" s="2" t="s">
        <v>765</v>
      </c>
      <c r="D189" s="4"/>
    </row>
    <row r="190" spans="1:4" x14ac:dyDescent="0.25">
      <c r="A190" s="2" t="s">
        <v>1585</v>
      </c>
      <c r="D190" s="4"/>
    </row>
    <row r="191" spans="1:4" x14ac:dyDescent="0.25">
      <c r="A191" s="2" t="s">
        <v>1586</v>
      </c>
      <c r="D191" s="4"/>
    </row>
    <row r="192" spans="1:4" x14ac:dyDescent="0.25">
      <c r="A192" s="2" t="s">
        <v>1587</v>
      </c>
      <c r="D192" s="4"/>
    </row>
    <row r="193" spans="1:4" x14ac:dyDescent="0.25">
      <c r="A193" s="2" t="s">
        <v>1588</v>
      </c>
      <c r="D193" s="4"/>
    </row>
    <row r="194" spans="1:4" x14ac:dyDescent="0.25">
      <c r="A194" s="2" t="s">
        <v>1589</v>
      </c>
      <c r="D194" s="4"/>
    </row>
    <row r="195" spans="1:4" x14ac:dyDescent="0.25">
      <c r="A195" s="2" t="s">
        <v>1590</v>
      </c>
      <c r="D195" s="4"/>
    </row>
    <row r="196" spans="1:4" x14ac:dyDescent="0.25">
      <c r="A196" s="2" t="s">
        <v>1591</v>
      </c>
      <c r="D196" s="4"/>
    </row>
    <row r="197" spans="1:4" x14ac:dyDescent="0.25">
      <c r="A197" s="2" t="s">
        <v>1592</v>
      </c>
      <c r="D197" s="4"/>
    </row>
    <row r="198" spans="1:4" x14ac:dyDescent="0.25">
      <c r="A198" s="2" t="s">
        <v>1593</v>
      </c>
      <c r="D198" s="4"/>
    </row>
    <row r="199" spans="1:4" x14ac:dyDescent="0.25">
      <c r="A199" s="2" t="s">
        <v>1594</v>
      </c>
      <c r="D199" s="4"/>
    </row>
    <row r="200" spans="1:4" x14ac:dyDescent="0.25">
      <c r="A200" s="2" t="s">
        <v>1595</v>
      </c>
      <c r="D200" s="4"/>
    </row>
    <row r="201" spans="1:4" x14ac:dyDescent="0.25">
      <c r="A201" s="2" t="s">
        <v>1596</v>
      </c>
      <c r="D201" s="4"/>
    </row>
    <row r="202" spans="1:4" x14ac:dyDescent="0.25">
      <c r="A202" s="2" t="s">
        <v>1597</v>
      </c>
      <c r="D202" s="4"/>
    </row>
    <row r="203" spans="1:4" x14ac:dyDescent="0.25">
      <c r="A203" s="2" t="s">
        <v>1598</v>
      </c>
      <c r="D203" s="4"/>
    </row>
    <row r="204" spans="1:4" x14ac:dyDescent="0.25">
      <c r="A204" s="2" t="s">
        <v>1599</v>
      </c>
      <c r="D204" s="4"/>
    </row>
    <row r="205" spans="1:4" x14ac:dyDescent="0.25">
      <c r="A205" s="2" t="s">
        <v>1600</v>
      </c>
      <c r="D205" s="4"/>
    </row>
    <row r="206" spans="1:4" x14ac:dyDescent="0.25">
      <c r="A206" s="2" t="s">
        <v>1601</v>
      </c>
      <c r="D206" s="4"/>
    </row>
    <row r="207" spans="1:4" x14ac:dyDescent="0.25">
      <c r="A207" s="2" t="s">
        <v>1602</v>
      </c>
      <c r="D207" s="4"/>
    </row>
    <row r="208" spans="1:4" x14ac:dyDescent="0.25">
      <c r="A208" s="2" t="s">
        <v>1603</v>
      </c>
      <c r="D208" s="4"/>
    </row>
    <row r="209" spans="1:4" x14ac:dyDescent="0.25">
      <c r="A209" s="2" t="s">
        <v>1604</v>
      </c>
      <c r="D209" s="4"/>
    </row>
    <row r="210" spans="1:4" x14ac:dyDescent="0.25">
      <c r="A210" s="2" t="s">
        <v>1605</v>
      </c>
      <c r="D210" s="4"/>
    </row>
    <row r="211" spans="1:4" x14ac:dyDescent="0.25">
      <c r="A211" s="2" t="s">
        <v>1606</v>
      </c>
      <c r="D211" s="4"/>
    </row>
    <row r="212" spans="1:4" x14ac:dyDescent="0.25">
      <c r="A212" s="2" t="s">
        <v>1607</v>
      </c>
      <c r="D212" s="4"/>
    </row>
    <row r="213" spans="1:4" x14ac:dyDescent="0.25">
      <c r="A213" s="2" t="s">
        <v>1608</v>
      </c>
      <c r="D213" s="4"/>
    </row>
    <row r="214" spans="1:4" x14ac:dyDescent="0.25">
      <c r="A214" s="2" t="s">
        <v>1609</v>
      </c>
      <c r="D214" s="4"/>
    </row>
    <row r="215" spans="1:4" x14ac:dyDescent="0.25">
      <c r="A215" s="2" t="s">
        <v>1610</v>
      </c>
    </row>
    <row r="216" spans="1:4" x14ac:dyDescent="0.25">
      <c r="A216" s="2" t="s">
        <v>1611</v>
      </c>
    </row>
    <row r="217" spans="1:4" x14ac:dyDescent="0.25">
      <c r="A217" s="2" t="s">
        <v>1612</v>
      </c>
    </row>
    <row r="218" spans="1:4" x14ac:dyDescent="0.25">
      <c r="A218" s="2" t="s">
        <v>1613</v>
      </c>
    </row>
    <row r="219" spans="1:4" x14ac:dyDescent="0.25">
      <c r="A219" s="2" t="s">
        <v>1614</v>
      </c>
    </row>
    <row r="220" spans="1:4" x14ac:dyDescent="0.25">
      <c r="A220" s="2" t="s">
        <v>1615</v>
      </c>
    </row>
    <row r="221" spans="1:4" x14ac:dyDescent="0.25">
      <c r="A221" s="2" t="s">
        <v>404</v>
      </c>
    </row>
    <row r="222" spans="1:4" x14ac:dyDescent="0.25">
      <c r="A222" s="2" t="s">
        <v>1224</v>
      </c>
    </row>
    <row r="223" spans="1:4" x14ac:dyDescent="0.25">
      <c r="A223" s="2" t="s">
        <v>1225</v>
      </c>
    </row>
    <row r="224" spans="1:4" x14ac:dyDescent="0.25">
      <c r="A224" s="2" t="s">
        <v>1226</v>
      </c>
    </row>
    <row r="225" spans="1:1" x14ac:dyDescent="0.25">
      <c r="A225" s="2" t="s">
        <v>1227</v>
      </c>
    </row>
    <row r="226" spans="1:1" x14ac:dyDescent="0.25">
      <c r="A226" s="2" t="s">
        <v>1228</v>
      </c>
    </row>
    <row r="227" spans="1:1" x14ac:dyDescent="0.25">
      <c r="A227" s="2" t="s">
        <v>1229</v>
      </c>
    </row>
    <row r="501" ht="67.5" customHeight="1" x14ac:dyDescent="0.25"/>
  </sheetData>
  <autoFilter ref="A5:N169" xr:uid="{00000000-0009-0000-0000-000003000000}"/>
  <mergeCells count="1">
    <mergeCell ref="A1:J1"/>
  </mergeCells>
  <phoneticPr fontId="0" type="noConversion"/>
  <pageMargins left="0.74803149606299213" right="0.74803149606299213" top="0.98425196850393704" bottom="0.98425196850393704" header="0.51181102362204722" footer="0.51181102362204722"/>
  <pageSetup paperSize="9" scale="30" fitToHeight="8" orientation="landscape" r:id="rId1"/>
  <headerFooter alignWithMargins="0">
    <oddHeader>&amp;C&amp;9NWD v3.2 Data Set Specification
FINAL</oddHeader>
    <oddFooter>&amp;L&amp;"Arial,Bold"&amp;8Version No&amp;"Arial,Regular": 3.2 |  &amp;"Arial,Bold"Issue&amp;"Arial,Regular" &amp;"Arial,Bold"Date: &amp;"Arial,Regular"FINAL&amp;R&amp;8Copyright © 2021 The Health and Social Care Information Centre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J1539"/>
  <sheetViews>
    <sheetView showGridLines="0" view="pageLayout" zoomScaleNormal="100" zoomScaleSheetLayoutView="80" workbookViewId="0">
      <selection activeCell="B1522" sqref="B1522:C1522"/>
    </sheetView>
  </sheetViews>
  <sheetFormatPr defaultColWidth="9.1796875" defaultRowHeight="12.5" x14ac:dyDescent="0.25"/>
  <cols>
    <col min="1" max="1" width="25.7265625" style="57" customWidth="1"/>
    <col min="2" max="2" width="40.7265625" style="57" customWidth="1"/>
    <col min="3" max="3" width="35" style="57" customWidth="1"/>
    <col min="4" max="4" width="9.1796875" style="57"/>
    <col min="5" max="5" width="18.7265625" style="57" customWidth="1"/>
    <col min="6" max="16384" width="9.1796875" style="57"/>
  </cols>
  <sheetData>
    <row r="1" spans="1:10" ht="24" customHeight="1" x14ac:dyDescent="0.25">
      <c r="A1" s="130" t="s">
        <v>2912</v>
      </c>
      <c r="B1" s="130"/>
      <c r="C1" s="130"/>
      <c r="D1" s="130"/>
      <c r="E1" s="130"/>
      <c r="F1" s="130"/>
      <c r="G1" s="130"/>
      <c r="H1" s="130"/>
      <c r="I1" s="130"/>
      <c r="J1" s="130"/>
    </row>
    <row r="2" spans="1:10" ht="24" customHeight="1" x14ac:dyDescent="0.25">
      <c r="A2" s="131" t="s">
        <v>2003</v>
      </c>
      <c r="B2" s="132"/>
      <c r="C2" s="132"/>
      <c r="D2" s="132"/>
      <c r="E2" s="132"/>
      <c r="F2" s="132"/>
      <c r="G2" s="132"/>
      <c r="H2" s="132"/>
      <c r="I2" s="132"/>
      <c r="J2" s="132"/>
    </row>
    <row r="3" spans="1:10" ht="5.25" customHeight="1" x14ac:dyDescent="0.25"/>
    <row r="4" spans="1:10" ht="13" x14ac:dyDescent="0.3">
      <c r="A4" s="57" t="s">
        <v>2791</v>
      </c>
    </row>
    <row r="5" spans="1:10" ht="5.25" customHeight="1" thickBot="1" x14ac:dyDescent="0.3"/>
    <row r="6" spans="1:10" ht="19.5" customHeight="1" thickBot="1" x14ac:dyDescent="0.3">
      <c r="A6" s="151" t="s">
        <v>28</v>
      </c>
      <c r="B6" s="157" t="s">
        <v>27</v>
      </c>
      <c r="C6" s="158"/>
    </row>
    <row r="7" spans="1:10" ht="108.75" customHeight="1" thickBot="1" x14ac:dyDescent="0.3">
      <c r="A7" s="121" t="s">
        <v>1538</v>
      </c>
      <c r="B7" s="394" t="s">
        <v>2576</v>
      </c>
      <c r="C7" s="395"/>
    </row>
    <row r="8" spans="1:10" ht="18" customHeight="1" x14ac:dyDescent="0.25">
      <c r="A8" s="396" t="s">
        <v>1539</v>
      </c>
      <c r="B8" s="394" t="s">
        <v>1540</v>
      </c>
      <c r="C8" s="395"/>
    </row>
    <row r="9" spans="1:10" ht="18" customHeight="1" x14ac:dyDescent="0.25">
      <c r="A9" s="397"/>
      <c r="B9" s="123" t="s">
        <v>2560</v>
      </c>
      <c r="C9" s="115"/>
    </row>
    <row r="10" spans="1:10" ht="18" customHeight="1" x14ac:dyDescent="0.25">
      <c r="A10" s="397"/>
      <c r="B10" s="399" t="s">
        <v>1543</v>
      </c>
      <c r="C10" s="400"/>
    </row>
    <row r="11" spans="1:10" ht="18" customHeight="1" x14ac:dyDescent="0.25">
      <c r="A11" s="397"/>
      <c r="B11" s="399" t="s">
        <v>1544</v>
      </c>
      <c r="C11" s="400"/>
    </row>
    <row r="12" spans="1:10" ht="18" customHeight="1" x14ac:dyDescent="0.25">
      <c r="A12" s="397"/>
      <c r="B12" s="399" t="s">
        <v>1541</v>
      </c>
      <c r="C12" s="400"/>
    </row>
    <row r="13" spans="1:10" ht="18" customHeight="1" x14ac:dyDescent="0.25">
      <c r="A13" s="397"/>
      <c r="B13" s="399" t="s">
        <v>1542</v>
      </c>
      <c r="C13" s="400"/>
    </row>
    <row r="14" spans="1:10" ht="18" customHeight="1" x14ac:dyDescent="0.25">
      <c r="A14" s="397"/>
      <c r="B14" s="123" t="s">
        <v>2559</v>
      </c>
      <c r="C14" s="115"/>
    </row>
    <row r="15" spans="1:10" ht="18" customHeight="1" x14ac:dyDescent="0.25">
      <c r="A15" s="397"/>
      <c r="B15" s="399" t="s">
        <v>874</v>
      </c>
      <c r="C15" s="400"/>
    </row>
    <row r="16" spans="1:10" ht="18" customHeight="1" x14ac:dyDescent="0.25">
      <c r="A16" s="397"/>
      <c r="B16" s="399" t="s">
        <v>2665</v>
      </c>
      <c r="C16" s="400"/>
    </row>
    <row r="17" spans="1:3" ht="18" customHeight="1" x14ac:dyDescent="0.25">
      <c r="A17" s="397"/>
      <c r="B17" s="403" t="s">
        <v>875</v>
      </c>
      <c r="C17" s="404"/>
    </row>
    <row r="18" spans="1:3" ht="29.25" customHeight="1" thickBot="1" x14ac:dyDescent="0.3">
      <c r="A18" s="398"/>
      <c r="B18" s="401" t="s">
        <v>2577</v>
      </c>
      <c r="C18" s="402"/>
    </row>
    <row r="19" spans="1:3" ht="10.5" customHeight="1" thickBot="1" x14ac:dyDescent="0.3">
      <c r="A19" s="38"/>
    </row>
    <row r="20" spans="1:3" ht="19.5" customHeight="1" thickBot="1" x14ac:dyDescent="0.3">
      <c r="A20" s="39" t="s">
        <v>38</v>
      </c>
      <c r="B20" s="105" t="s">
        <v>876</v>
      </c>
      <c r="C20" s="106" t="s">
        <v>877</v>
      </c>
    </row>
    <row r="21" spans="1:3" ht="106.5" customHeight="1" thickBot="1" x14ac:dyDescent="0.3">
      <c r="A21" s="122" t="s">
        <v>1538</v>
      </c>
      <c r="B21" s="394" t="s">
        <v>2995</v>
      </c>
      <c r="C21" s="395"/>
    </row>
    <row r="22" spans="1:3" ht="18" customHeight="1" x14ac:dyDescent="0.25">
      <c r="A22" s="406" t="s">
        <v>1539</v>
      </c>
      <c r="B22" s="409" t="s">
        <v>1540</v>
      </c>
      <c r="C22" s="410"/>
    </row>
    <row r="23" spans="1:3" ht="16.5" customHeight="1" x14ac:dyDescent="0.25">
      <c r="A23" s="407"/>
      <c r="B23" s="403" t="s">
        <v>1541</v>
      </c>
      <c r="C23" s="404"/>
    </row>
    <row r="24" spans="1:3" ht="17.25" customHeight="1" x14ac:dyDescent="0.25">
      <c r="A24" s="407"/>
      <c r="B24" s="399" t="s">
        <v>1542</v>
      </c>
      <c r="C24" s="400"/>
    </row>
    <row r="25" spans="1:3" ht="18" customHeight="1" x14ac:dyDescent="0.25">
      <c r="A25" s="407"/>
      <c r="B25" s="399" t="s">
        <v>878</v>
      </c>
      <c r="C25" s="400"/>
    </row>
    <row r="26" spans="1:3" ht="18" customHeight="1" x14ac:dyDescent="0.25">
      <c r="A26" s="407"/>
      <c r="B26" s="399" t="s">
        <v>879</v>
      </c>
      <c r="C26" s="400"/>
    </row>
    <row r="27" spans="1:3" ht="18" customHeight="1" x14ac:dyDescent="0.25">
      <c r="A27" s="407"/>
      <c r="B27" s="399" t="s">
        <v>880</v>
      </c>
      <c r="C27" s="400"/>
    </row>
    <row r="28" spans="1:3" ht="16.5" customHeight="1" x14ac:dyDescent="0.25">
      <c r="A28" s="407"/>
      <c r="B28" s="399" t="s">
        <v>881</v>
      </c>
      <c r="C28" s="400"/>
    </row>
    <row r="29" spans="1:3" ht="16.5" customHeight="1" x14ac:dyDescent="0.25">
      <c r="A29" s="407"/>
      <c r="B29" s="399" t="s">
        <v>874</v>
      </c>
      <c r="C29" s="400"/>
    </row>
    <row r="30" spans="1:3" ht="18" customHeight="1" x14ac:dyDescent="0.25">
      <c r="A30" s="407"/>
      <c r="B30" s="399" t="s">
        <v>882</v>
      </c>
      <c r="C30" s="400"/>
    </row>
    <row r="31" spans="1:3" ht="18" customHeight="1" x14ac:dyDescent="0.25">
      <c r="A31" s="407"/>
      <c r="B31" s="399" t="s">
        <v>883</v>
      </c>
      <c r="C31" s="400"/>
    </row>
    <row r="32" spans="1:3" ht="18" customHeight="1" x14ac:dyDescent="0.25">
      <c r="A32" s="407"/>
      <c r="B32" s="399" t="s">
        <v>884</v>
      </c>
      <c r="C32" s="400"/>
    </row>
    <row r="33" spans="1:3" ht="18" customHeight="1" x14ac:dyDescent="0.25">
      <c r="A33" s="407"/>
      <c r="B33" s="399" t="s">
        <v>885</v>
      </c>
      <c r="C33" s="400"/>
    </row>
    <row r="34" spans="1:3" ht="18" customHeight="1" x14ac:dyDescent="0.25">
      <c r="A34" s="407"/>
      <c r="B34" s="270" t="s">
        <v>2561</v>
      </c>
      <c r="C34" s="271"/>
    </row>
    <row r="35" spans="1:3" ht="18" customHeight="1" x14ac:dyDescent="0.25">
      <c r="A35" s="407"/>
      <c r="B35" s="399" t="s">
        <v>886</v>
      </c>
      <c r="C35" s="400"/>
    </row>
    <row r="36" spans="1:3" ht="18" customHeight="1" x14ac:dyDescent="0.25">
      <c r="A36" s="407"/>
      <c r="B36" s="270" t="s">
        <v>887</v>
      </c>
      <c r="C36" s="271"/>
    </row>
    <row r="37" spans="1:3" ht="19.5" customHeight="1" x14ac:dyDescent="0.25">
      <c r="A37" s="407"/>
      <c r="B37" s="270" t="s">
        <v>2154</v>
      </c>
      <c r="C37" s="271"/>
    </row>
    <row r="38" spans="1:3" ht="36.65" customHeight="1" x14ac:dyDescent="0.25">
      <c r="A38" s="407"/>
      <c r="B38" s="399" t="s">
        <v>2107</v>
      </c>
      <c r="C38" s="400"/>
    </row>
    <row r="39" spans="1:3" ht="44.25" customHeight="1" x14ac:dyDescent="0.25">
      <c r="A39" s="407"/>
      <c r="B39" s="390" t="s">
        <v>2924</v>
      </c>
      <c r="C39" s="411"/>
    </row>
    <row r="40" spans="1:3" ht="36.75" customHeight="1" x14ac:dyDescent="0.25">
      <c r="A40" s="407"/>
      <c r="B40" s="390" t="s">
        <v>2925</v>
      </c>
      <c r="C40" s="411"/>
    </row>
    <row r="41" spans="1:3" ht="21" customHeight="1" x14ac:dyDescent="0.25">
      <c r="A41" s="407"/>
      <c r="B41" s="390" t="s">
        <v>2867</v>
      </c>
      <c r="C41" s="411"/>
    </row>
    <row r="42" spans="1:3" ht="20.25" customHeight="1" x14ac:dyDescent="0.25">
      <c r="A42" s="407"/>
      <c r="B42" s="390" t="s">
        <v>2868</v>
      </c>
      <c r="C42" s="411"/>
    </row>
    <row r="43" spans="1:3" ht="18" customHeight="1" x14ac:dyDescent="0.25">
      <c r="A43" s="407"/>
      <c r="B43" s="390" t="s">
        <v>2869</v>
      </c>
      <c r="C43" s="411"/>
    </row>
    <row r="44" spans="1:3" ht="18.75" customHeight="1" x14ac:dyDescent="0.25">
      <c r="A44" s="407"/>
      <c r="B44" s="390" t="s">
        <v>2870</v>
      </c>
      <c r="C44" s="411"/>
    </row>
    <row r="45" spans="1:3" ht="18" customHeight="1" thickBot="1" x14ac:dyDescent="0.3">
      <c r="A45" s="408"/>
      <c r="B45" s="392" t="s">
        <v>2926</v>
      </c>
      <c r="C45" s="405"/>
    </row>
    <row r="46" spans="1:3" ht="7.5" customHeight="1" thickBot="1" x14ac:dyDescent="0.3">
      <c r="A46" s="38"/>
    </row>
    <row r="47" spans="1:3" ht="27" customHeight="1" thickBot="1" x14ac:dyDescent="0.3">
      <c r="A47" s="133" t="s">
        <v>1914</v>
      </c>
      <c r="B47" s="134" t="s">
        <v>275</v>
      </c>
      <c r="C47" s="135" t="s">
        <v>888</v>
      </c>
    </row>
    <row r="48" spans="1:3" ht="30" customHeight="1" thickBot="1" x14ac:dyDescent="0.3">
      <c r="A48" s="122" t="s">
        <v>1538</v>
      </c>
      <c r="B48" s="412" t="s">
        <v>889</v>
      </c>
      <c r="C48" s="413"/>
    </row>
    <row r="49" spans="1:3" ht="18" customHeight="1" x14ac:dyDescent="0.25">
      <c r="A49" s="396" t="s">
        <v>1539</v>
      </c>
      <c r="B49" s="136" t="s">
        <v>890</v>
      </c>
      <c r="C49" s="137"/>
    </row>
    <row r="50" spans="1:3" ht="18" customHeight="1" x14ac:dyDescent="0.25">
      <c r="A50" s="397"/>
      <c r="B50" s="58" t="s">
        <v>891</v>
      </c>
      <c r="C50" s="138"/>
    </row>
    <row r="51" spans="1:3" ht="18" customHeight="1" x14ac:dyDescent="0.25">
      <c r="A51" s="397"/>
      <c r="B51" s="58" t="s">
        <v>892</v>
      </c>
      <c r="C51" s="138" t="s">
        <v>2615</v>
      </c>
    </row>
    <row r="52" spans="1:3" ht="18" customHeight="1" x14ac:dyDescent="0.25">
      <c r="A52" s="397"/>
      <c r="B52" s="58" t="s">
        <v>893</v>
      </c>
      <c r="C52" s="138"/>
    </row>
    <row r="53" spans="1:3" ht="18" customHeight="1" x14ac:dyDescent="0.25">
      <c r="A53" s="397"/>
      <c r="B53" s="58" t="s">
        <v>894</v>
      </c>
      <c r="C53" s="138"/>
    </row>
    <row r="54" spans="1:3" ht="18" customHeight="1" thickBot="1" x14ac:dyDescent="0.3">
      <c r="A54" s="398"/>
      <c r="B54" s="139" t="s">
        <v>895</v>
      </c>
      <c r="C54" s="140"/>
    </row>
    <row r="55" spans="1:3" ht="17.149999999999999" customHeight="1" thickBot="1" x14ac:dyDescent="0.3">
      <c r="A55" s="38"/>
    </row>
    <row r="56" spans="1:3" ht="19.5" customHeight="1" thickBot="1" x14ac:dyDescent="0.3">
      <c r="A56" s="133" t="s">
        <v>1909</v>
      </c>
      <c r="B56" s="134" t="s">
        <v>896</v>
      </c>
      <c r="C56" s="135"/>
    </row>
    <row r="57" spans="1:3" ht="19.5" customHeight="1" thickBot="1" x14ac:dyDescent="0.3">
      <c r="A57" s="122" t="s">
        <v>1538</v>
      </c>
      <c r="B57" s="414" t="s">
        <v>1843</v>
      </c>
      <c r="C57" s="415"/>
    </row>
    <row r="58" spans="1:3" ht="18" customHeight="1" x14ac:dyDescent="0.25">
      <c r="A58" s="396" t="s">
        <v>1539</v>
      </c>
      <c r="B58" s="118" t="s">
        <v>897</v>
      </c>
      <c r="C58" s="141"/>
    </row>
    <row r="59" spans="1:3" ht="18" customHeight="1" x14ac:dyDescent="0.25">
      <c r="A59" s="397"/>
      <c r="B59" s="123" t="s">
        <v>2632</v>
      </c>
      <c r="C59" s="111"/>
    </row>
    <row r="60" spans="1:3" ht="18" customHeight="1" x14ac:dyDescent="0.25">
      <c r="A60" s="397"/>
      <c r="B60" s="123" t="s">
        <v>898</v>
      </c>
      <c r="C60" s="111"/>
    </row>
    <row r="61" spans="1:3" ht="18" customHeight="1" x14ac:dyDescent="0.25">
      <c r="A61" s="397"/>
      <c r="B61" s="123" t="s">
        <v>899</v>
      </c>
      <c r="C61" s="111"/>
    </row>
    <row r="62" spans="1:3" ht="18" customHeight="1" x14ac:dyDescent="0.25">
      <c r="A62" s="397"/>
      <c r="B62" s="123" t="s">
        <v>900</v>
      </c>
      <c r="C62" s="111"/>
    </row>
    <row r="63" spans="1:3" ht="18" customHeight="1" x14ac:dyDescent="0.25">
      <c r="A63" s="397"/>
      <c r="B63" s="123" t="s">
        <v>2639</v>
      </c>
      <c r="C63" s="111"/>
    </row>
    <row r="64" spans="1:3" ht="18" customHeight="1" x14ac:dyDescent="0.25">
      <c r="A64" s="397"/>
      <c r="B64" s="123" t="s">
        <v>901</v>
      </c>
      <c r="C64" s="111"/>
    </row>
    <row r="65" spans="1:3" ht="18" customHeight="1" x14ac:dyDescent="0.25">
      <c r="A65" s="397"/>
      <c r="B65" s="58" t="s">
        <v>1312</v>
      </c>
      <c r="C65" s="142"/>
    </row>
    <row r="66" spans="1:3" ht="18" customHeight="1" x14ac:dyDescent="0.25">
      <c r="A66" s="397"/>
      <c r="B66" s="123" t="s">
        <v>902</v>
      </c>
      <c r="C66" s="111"/>
    </row>
    <row r="67" spans="1:3" ht="18" customHeight="1" thickBot="1" x14ac:dyDescent="0.3">
      <c r="A67" s="398"/>
      <c r="B67" s="124" t="s">
        <v>903</v>
      </c>
      <c r="C67" s="143"/>
    </row>
    <row r="68" spans="1:3" ht="10.5" customHeight="1" thickBot="1" x14ac:dyDescent="0.3">
      <c r="A68" s="38"/>
    </row>
    <row r="69" spans="1:3" ht="19.5" customHeight="1" thickBot="1" x14ac:dyDescent="0.3">
      <c r="A69" s="151" t="s">
        <v>1135</v>
      </c>
      <c r="B69" s="157" t="s">
        <v>1138</v>
      </c>
      <c r="C69" s="158" t="s">
        <v>904</v>
      </c>
    </row>
    <row r="70" spans="1:3" ht="19.5" customHeight="1" thickBot="1" x14ac:dyDescent="0.3">
      <c r="A70" s="122" t="s">
        <v>1538</v>
      </c>
      <c r="B70" s="412" t="s">
        <v>208</v>
      </c>
      <c r="C70" s="413"/>
    </row>
    <row r="71" spans="1:3" ht="18" customHeight="1" x14ac:dyDescent="0.25">
      <c r="A71" s="396" t="s">
        <v>1539</v>
      </c>
      <c r="B71" s="394" t="s">
        <v>209</v>
      </c>
      <c r="C71" s="395"/>
    </row>
    <row r="72" spans="1:3" ht="18" customHeight="1" x14ac:dyDescent="0.25">
      <c r="A72" s="397"/>
      <c r="B72" s="399" t="s">
        <v>210</v>
      </c>
      <c r="C72" s="400"/>
    </row>
    <row r="73" spans="1:3" ht="18" customHeight="1" x14ac:dyDescent="0.25">
      <c r="A73" s="397"/>
      <c r="B73" s="399" t="s">
        <v>211</v>
      </c>
      <c r="C73" s="400"/>
    </row>
    <row r="74" spans="1:3" ht="18" customHeight="1" x14ac:dyDescent="0.25">
      <c r="A74" s="397"/>
      <c r="B74" s="399" t="s">
        <v>108</v>
      </c>
      <c r="C74" s="400"/>
    </row>
    <row r="75" spans="1:3" ht="18" customHeight="1" x14ac:dyDescent="0.25">
      <c r="A75" s="397"/>
      <c r="B75" s="399" t="s">
        <v>2633</v>
      </c>
      <c r="C75" s="400"/>
    </row>
    <row r="76" spans="1:3" ht="18" customHeight="1" x14ac:dyDescent="0.25">
      <c r="A76" s="397"/>
      <c r="B76" s="399" t="s">
        <v>109</v>
      </c>
      <c r="C76" s="400"/>
    </row>
    <row r="77" spans="1:3" ht="18" customHeight="1" x14ac:dyDescent="0.25">
      <c r="A77" s="397"/>
      <c r="B77" s="399" t="s">
        <v>110</v>
      </c>
      <c r="C77" s="400"/>
    </row>
    <row r="78" spans="1:3" ht="18" customHeight="1" x14ac:dyDescent="0.25">
      <c r="A78" s="397"/>
      <c r="B78" s="399" t="s">
        <v>111</v>
      </c>
      <c r="C78" s="400"/>
    </row>
    <row r="79" spans="1:3" ht="18" customHeight="1" x14ac:dyDescent="0.25">
      <c r="A79" s="397"/>
      <c r="B79" s="399" t="s">
        <v>112</v>
      </c>
      <c r="C79" s="400"/>
    </row>
    <row r="80" spans="1:3" ht="18" customHeight="1" thickBot="1" x14ac:dyDescent="0.3">
      <c r="A80" s="398"/>
      <c r="B80" s="416" t="s">
        <v>113</v>
      </c>
      <c r="C80" s="417"/>
    </row>
    <row r="81" spans="1:5" ht="10.5" customHeight="1" thickBot="1" x14ac:dyDescent="0.3">
      <c r="A81" s="38"/>
    </row>
    <row r="82" spans="1:5" ht="19.5" customHeight="1" thickBot="1" x14ac:dyDescent="0.3">
      <c r="A82" s="39" t="s">
        <v>44</v>
      </c>
      <c r="B82" s="290" t="s">
        <v>114</v>
      </c>
      <c r="C82" s="291"/>
      <c r="D82" s="40"/>
      <c r="E82" s="40"/>
    </row>
    <row r="83" spans="1:5" ht="19.5" customHeight="1" thickBot="1" x14ac:dyDescent="0.3">
      <c r="A83" s="122" t="s">
        <v>1538</v>
      </c>
      <c r="B83" s="418" t="s">
        <v>115</v>
      </c>
      <c r="C83" s="419"/>
      <c r="D83" s="144"/>
      <c r="E83" s="144"/>
    </row>
    <row r="84" spans="1:5" ht="19.5" customHeight="1" thickBot="1" x14ac:dyDescent="0.3">
      <c r="A84" s="420" t="s">
        <v>1539</v>
      </c>
      <c r="B84" s="421"/>
      <c r="C84" s="422"/>
      <c r="D84" s="40"/>
      <c r="E84" s="40"/>
    </row>
    <row r="85" spans="1:5" ht="19.5" customHeight="1" thickBot="1" x14ac:dyDescent="0.3">
      <c r="A85" s="145" t="s">
        <v>116</v>
      </c>
      <c r="B85" s="145" t="s">
        <v>117</v>
      </c>
      <c r="C85" s="145" t="s">
        <v>118</v>
      </c>
    </row>
    <row r="86" spans="1:5" ht="18" customHeight="1" x14ac:dyDescent="0.25">
      <c r="A86" s="42" t="s">
        <v>119</v>
      </c>
      <c r="B86" s="146" t="s">
        <v>119</v>
      </c>
      <c r="C86" s="194" t="s">
        <v>119</v>
      </c>
    </row>
    <row r="87" spans="1:5" ht="18" customHeight="1" x14ac:dyDescent="0.25">
      <c r="A87" s="110" t="s">
        <v>119</v>
      </c>
      <c r="B87" s="110" t="s">
        <v>119</v>
      </c>
      <c r="C87" s="110" t="s">
        <v>120</v>
      </c>
    </row>
    <row r="88" spans="1:5" ht="18" customHeight="1" x14ac:dyDescent="0.25">
      <c r="A88" s="110" t="s">
        <v>119</v>
      </c>
      <c r="B88" s="110" t="s">
        <v>119</v>
      </c>
      <c r="C88" s="110" t="s">
        <v>553</v>
      </c>
    </row>
    <row r="89" spans="1:5" ht="18" customHeight="1" x14ac:dyDescent="0.25">
      <c r="A89" s="110" t="s">
        <v>119</v>
      </c>
      <c r="B89" s="110" t="s">
        <v>554</v>
      </c>
      <c r="C89" s="110" t="s">
        <v>554</v>
      </c>
    </row>
    <row r="90" spans="1:5" ht="18" customHeight="1" x14ac:dyDescent="0.25">
      <c r="A90" s="296" t="s">
        <v>119</v>
      </c>
      <c r="B90" s="296" t="s">
        <v>554</v>
      </c>
      <c r="C90" s="296" t="s">
        <v>555</v>
      </c>
    </row>
    <row r="91" spans="1:5" ht="18" customHeight="1" x14ac:dyDescent="0.25">
      <c r="A91" s="110" t="s">
        <v>119</v>
      </c>
      <c r="B91" s="110" t="s">
        <v>554</v>
      </c>
      <c r="C91" s="110" t="s">
        <v>424</v>
      </c>
    </row>
    <row r="92" spans="1:5" ht="18" customHeight="1" x14ac:dyDescent="0.25">
      <c r="A92" s="110" t="s">
        <v>119</v>
      </c>
      <c r="B92" s="110" t="s">
        <v>556</v>
      </c>
      <c r="C92" s="110" t="s">
        <v>556</v>
      </c>
    </row>
    <row r="93" spans="1:5" ht="20" customHeight="1" x14ac:dyDescent="0.25">
      <c r="A93" s="110" t="s">
        <v>119</v>
      </c>
      <c r="B93" s="110" t="s">
        <v>556</v>
      </c>
      <c r="C93" s="110" t="s">
        <v>557</v>
      </c>
    </row>
    <row r="94" spans="1:5" ht="18" customHeight="1" x14ac:dyDescent="0.25">
      <c r="A94" s="110" t="s">
        <v>119</v>
      </c>
      <c r="B94" s="110" t="s">
        <v>556</v>
      </c>
      <c r="C94" s="110" t="s">
        <v>558</v>
      </c>
    </row>
    <row r="95" spans="1:5" ht="18" customHeight="1" x14ac:dyDescent="0.25">
      <c r="A95" s="110" t="s">
        <v>119</v>
      </c>
      <c r="B95" s="110" t="s">
        <v>556</v>
      </c>
      <c r="C95" s="110" t="s">
        <v>559</v>
      </c>
    </row>
    <row r="96" spans="1:5" ht="30" customHeight="1" x14ac:dyDescent="0.25">
      <c r="A96" s="110" t="s">
        <v>119</v>
      </c>
      <c r="B96" s="110" t="s">
        <v>556</v>
      </c>
      <c r="C96" s="110" t="s">
        <v>560</v>
      </c>
    </row>
    <row r="97" spans="1:3" ht="20.5" customHeight="1" x14ac:dyDescent="0.25">
      <c r="A97" s="110" t="s">
        <v>119</v>
      </c>
      <c r="B97" s="110" t="s">
        <v>556</v>
      </c>
      <c r="C97" s="110" t="s">
        <v>561</v>
      </c>
    </row>
    <row r="98" spans="1:3" ht="18.5" customHeight="1" x14ac:dyDescent="0.25">
      <c r="A98" s="110" t="s">
        <v>119</v>
      </c>
      <c r="B98" s="110" t="s">
        <v>556</v>
      </c>
      <c r="C98" s="110" t="s">
        <v>562</v>
      </c>
    </row>
    <row r="99" spans="1:3" ht="18" customHeight="1" x14ac:dyDescent="0.25">
      <c r="A99" s="110" t="s">
        <v>119</v>
      </c>
      <c r="B99" s="110" t="s">
        <v>556</v>
      </c>
      <c r="C99" s="110" t="s">
        <v>563</v>
      </c>
    </row>
    <row r="100" spans="1:3" ht="18" customHeight="1" x14ac:dyDescent="0.25">
      <c r="A100" s="110" t="s">
        <v>119</v>
      </c>
      <c r="B100" s="110" t="s">
        <v>556</v>
      </c>
      <c r="C100" s="110" t="s">
        <v>564</v>
      </c>
    </row>
    <row r="101" spans="1:3" ht="21" customHeight="1" x14ac:dyDescent="0.25">
      <c r="A101" s="110" t="s">
        <v>119</v>
      </c>
      <c r="B101" s="110" t="s">
        <v>556</v>
      </c>
      <c r="C101" s="110" t="s">
        <v>565</v>
      </c>
    </row>
    <row r="102" spans="1:3" ht="18" customHeight="1" x14ac:dyDescent="0.25">
      <c r="A102" s="110" t="s">
        <v>119</v>
      </c>
      <c r="B102" s="110" t="s">
        <v>556</v>
      </c>
      <c r="C102" s="110" t="s">
        <v>121</v>
      </c>
    </row>
    <row r="103" spans="1:3" ht="19.5" customHeight="1" x14ac:dyDescent="0.25">
      <c r="A103" s="110" t="s">
        <v>119</v>
      </c>
      <c r="B103" s="110" t="s">
        <v>556</v>
      </c>
      <c r="C103" s="110" t="s">
        <v>1162</v>
      </c>
    </row>
    <row r="104" spans="1:3" ht="18" customHeight="1" x14ac:dyDescent="0.25">
      <c r="A104" s="110" t="s">
        <v>119</v>
      </c>
      <c r="B104" s="110" t="s">
        <v>556</v>
      </c>
      <c r="C104" s="110" t="s">
        <v>1163</v>
      </c>
    </row>
    <row r="105" spans="1:3" ht="18" customHeight="1" x14ac:dyDescent="0.25">
      <c r="A105" s="110" t="s">
        <v>119</v>
      </c>
      <c r="B105" s="110" t="s">
        <v>1164</v>
      </c>
      <c r="C105" s="110" t="s">
        <v>1164</v>
      </c>
    </row>
    <row r="106" spans="1:3" ht="18" customHeight="1" x14ac:dyDescent="0.25">
      <c r="A106" s="110" t="s">
        <v>119</v>
      </c>
      <c r="B106" s="110" t="s">
        <v>1165</v>
      </c>
      <c r="C106" s="110" t="s">
        <v>1165</v>
      </c>
    </row>
    <row r="107" spans="1:3" ht="18" customHeight="1" x14ac:dyDescent="0.25">
      <c r="A107" s="110" t="s">
        <v>119</v>
      </c>
      <c r="B107" s="110" t="s">
        <v>1165</v>
      </c>
      <c r="C107" s="110" t="s">
        <v>1166</v>
      </c>
    </row>
    <row r="108" spans="1:3" ht="18" customHeight="1" x14ac:dyDescent="0.25">
      <c r="A108" s="110" t="s">
        <v>119</v>
      </c>
      <c r="B108" s="110" t="s">
        <v>1165</v>
      </c>
      <c r="C108" s="110" t="s">
        <v>1167</v>
      </c>
    </row>
    <row r="109" spans="1:3" ht="18" customHeight="1" x14ac:dyDescent="0.25">
      <c r="A109" s="110" t="s">
        <v>119</v>
      </c>
      <c r="B109" s="110" t="s">
        <v>1168</v>
      </c>
      <c r="C109" s="110" t="s">
        <v>1168</v>
      </c>
    </row>
    <row r="110" spans="1:3" ht="18" customHeight="1" x14ac:dyDescent="0.25">
      <c r="A110" s="110" t="s">
        <v>119</v>
      </c>
      <c r="B110" s="110" t="s">
        <v>1169</v>
      </c>
      <c r="C110" s="110" t="s">
        <v>1169</v>
      </c>
    </row>
    <row r="111" spans="1:3" ht="18" customHeight="1" x14ac:dyDescent="0.25">
      <c r="A111" s="110" t="s">
        <v>119</v>
      </c>
      <c r="B111" s="110" t="s">
        <v>1169</v>
      </c>
      <c r="C111" s="110" t="s">
        <v>1170</v>
      </c>
    </row>
    <row r="112" spans="1:3" ht="18" customHeight="1" x14ac:dyDescent="0.25">
      <c r="A112" s="110" t="s">
        <v>119</v>
      </c>
      <c r="B112" s="110" t="s">
        <v>1171</v>
      </c>
      <c r="C112" s="110" t="s">
        <v>1171</v>
      </c>
    </row>
    <row r="113" spans="1:4" ht="18" customHeight="1" x14ac:dyDescent="0.25">
      <c r="A113" s="110" t="s">
        <v>119</v>
      </c>
      <c r="B113" s="110" t="s">
        <v>1171</v>
      </c>
      <c r="C113" s="110" t="s">
        <v>2093</v>
      </c>
    </row>
    <row r="114" spans="1:4" ht="18" customHeight="1" x14ac:dyDescent="0.25">
      <c r="A114" s="110" t="s">
        <v>119</v>
      </c>
      <c r="B114" s="110" t="s">
        <v>1172</v>
      </c>
      <c r="C114" s="110" t="s">
        <v>1172</v>
      </c>
    </row>
    <row r="115" spans="1:4" ht="18" customHeight="1" x14ac:dyDescent="0.25">
      <c r="A115" s="110" t="s">
        <v>119</v>
      </c>
      <c r="B115" s="110" t="s">
        <v>1173</v>
      </c>
      <c r="C115" s="110" t="s">
        <v>1173</v>
      </c>
    </row>
    <row r="116" spans="1:4" ht="20" customHeight="1" x14ac:dyDescent="0.25">
      <c r="A116" s="110" t="s">
        <v>119</v>
      </c>
      <c r="B116" s="110" t="s">
        <v>2654</v>
      </c>
      <c r="C116" s="110" t="s">
        <v>2654</v>
      </c>
    </row>
    <row r="117" spans="1:4" ht="18" customHeight="1" x14ac:dyDescent="0.25">
      <c r="A117" s="110" t="s">
        <v>119</v>
      </c>
      <c r="B117" s="110" t="s">
        <v>1769</v>
      </c>
      <c r="C117" s="110" t="s">
        <v>1769</v>
      </c>
    </row>
    <row r="118" spans="1:4" ht="18" customHeight="1" x14ac:dyDescent="0.25">
      <c r="A118" s="110" t="s">
        <v>119</v>
      </c>
      <c r="B118" s="110" t="s">
        <v>1018</v>
      </c>
      <c r="C118" s="110" t="s">
        <v>1018</v>
      </c>
    </row>
    <row r="119" spans="1:4" ht="18" customHeight="1" x14ac:dyDescent="0.25">
      <c r="A119" s="110" t="s">
        <v>119</v>
      </c>
      <c r="B119" s="110" t="s">
        <v>1019</v>
      </c>
      <c r="C119" s="110" t="s">
        <v>1019</v>
      </c>
    </row>
    <row r="120" spans="1:4" ht="18" customHeight="1" x14ac:dyDescent="0.25">
      <c r="A120" s="110" t="s">
        <v>119</v>
      </c>
      <c r="B120" s="110" t="s">
        <v>1020</v>
      </c>
      <c r="C120" s="110" t="s">
        <v>1020</v>
      </c>
    </row>
    <row r="121" spans="1:4" ht="18" customHeight="1" x14ac:dyDescent="0.25">
      <c r="A121" s="110" t="s">
        <v>119</v>
      </c>
      <c r="B121" s="110" t="s">
        <v>1021</v>
      </c>
      <c r="C121" s="110" t="s">
        <v>1021</v>
      </c>
      <c r="D121" s="147"/>
    </row>
    <row r="122" spans="1:4" ht="22" customHeight="1" x14ac:dyDescent="0.25">
      <c r="A122" s="110" t="s">
        <v>119</v>
      </c>
      <c r="B122" s="110" t="s">
        <v>1021</v>
      </c>
      <c r="C122" s="110" t="s">
        <v>2097</v>
      </c>
      <c r="D122" s="147"/>
    </row>
    <row r="123" spans="1:4" ht="18" customHeight="1" x14ac:dyDescent="0.25">
      <c r="A123" s="110" t="s">
        <v>119</v>
      </c>
      <c r="B123" s="110" t="s">
        <v>1022</v>
      </c>
      <c r="C123" s="110" t="s">
        <v>1022</v>
      </c>
      <c r="D123" s="147"/>
    </row>
    <row r="124" spans="1:4" ht="18" customHeight="1" x14ac:dyDescent="0.25">
      <c r="A124" s="110" t="s">
        <v>119</v>
      </c>
      <c r="B124" s="110" t="s">
        <v>1022</v>
      </c>
      <c r="C124" s="110" t="s">
        <v>2092</v>
      </c>
      <c r="D124" s="147"/>
    </row>
    <row r="125" spans="1:4" ht="20.5" customHeight="1" x14ac:dyDescent="0.25">
      <c r="A125" s="110" t="s">
        <v>119</v>
      </c>
      <c r="B125" s="110" t="s">
        <v>2655</v>
      </c>
      <c r="C125" s="110" t="s">
        <v>2655</v>
      </c>
    </row>
    <row r="126" spans="1:4" ht="18" customHeight="1" x14ac:dyDescent="0.25">
      <c r="A126" s="110" t="s">
        <v>119</v>
      </c>
      <c r="B126" s="110" t="s">
        <v>2655</v>
      </c>
      <c r="C126" s="110" t="s">
        <v>1023</v>
      </c>
    </row>
    <row r="127" spans="1:4" ht="18" customHeight="1" x14ac:dyDescent="0.25">
      <c r="A127" s="110" t="s">
        <v>119</v>
      </c>
      <c r="B127" s="110" t="s">
        <v>1024</v>
      </c>
      <c r="C127" s="110" t="s">
        <v>1024</v>
      </c>
    </row>
    <row r="128" spans="1:4" ht="18" customHeight="1" x14ac:dyDescent="0.25">
      <c r="A128" s="110" t="s">
        <v>119</v>
      </c>
      <c r="B128" s="110" t="s">
        <v>1024</v>
      </c>
      <c r="C128" s="110" t="s">
        <v>1025</v>
      </c>
    </row>
    <row r="129" spans="1:3" ht="18" customHeight="1" x14ac:dyDescent="0.25">
      <c r="A129" s="110" t="s">
        <v>119</v>
      </c>
      <c r="B129" s="110" t="s">
        <v>1024</v>
      </c>
      <c r="C129" s="110" t="s">
        <v>1026</v>
      </c>
    </row>
    <row r="130" spans="1:3" ht="27" customHeight="1" x14ac:dyDescent="0.25">
      <c r="A130" s="110" t="s">
        <v>119</v>
      </c>
      <c r="B130" s="110" t="s">
        <v>2691</v>
      </c>
      <c r="C130" s="110" t="s">
        <v>2691</v>
      </c>
    </row>
    <row r="131" spans="1:3" ht="18" customHeight="1" x14ac:dyDescent="0.25">
      <c r="A131" s="110" t="s">
        <v>119</v>
      </c>
      <c r="B131" s="110" t="s">
        <v>4</v>
      </c>
      <c r="C131" s="110" t="s">
        <v>4</v>
      </c>
    </row>
    <row r="132" spans="1:3" ht="30" customHeight="1" x14ac:dyDescent="0.25">
      <c r="A132" s="110" t="s">
        <v>119</v>
      </c>
      <c r="B132" s="110" t="s">
        <v>2656</v>
      </c>
      <c r="C132" s="110" t="s">
        <v>2656</v>
      </c>
    </row>
    <row r="133" spans="1:3" ht="18" customHeight="1" x14ac:dyDescent="0.25">
      <c r="A133" s="110" t="s">
        <v>119</v>
      </c>
      <c r="B133" s="110" t="s">
        <v>2656</v>
      </c>
      <c r="C133" s="110" t="s">
        <v>5</v>
      </c>
    </row>
    <row r="134" spans="1:3" ht="18" customHeight="1" x14ac:dyDescent="0.25">
      <c r="A134" s="110" t="s">
        <v>119</v>
      </c>
      <c r="B134" s="110" t="s">
        <v>2656</v>
      </c>
      <c r="C134" s="110" t="s">
        <v>6</v>
      </c>
    </row>
    <row r="135" spans="1:3" ht="18" customHeight="1" x14ac:dyDescent="0.25">
      <c r="A135" s="110" t="s">
        <v>119</v>
      </c>
      <c r="B135" s="110" t="s">
        <v>7</v>
      </c>
      <c r="C135" s="110" t="s">
        <v>7</v>
      </c>
    </row>
    <row r="136" spans="1:3" ht="18" customHeight="1" x14ac:dyDescent="0.25">
      <c r="A136" s="110" t="s">
        <v>119</v>
      </c>
      <c r="B136" s="110" t="s">
        <v>8</v>
      </c>
      <c r="C136" s="110" t="s">
        <v>8</v>
      </c>
    </row>
    <row r="137" spans="1:3" ht="18" customHeight="1" x14ac:dyDescent="0.25">
      <c r="A137" s="110" t="s">
        <v>119</v>
      </c>
      <c r="B137" s="110" t="s">
        <v>9</v>
      </c>
      <c r="C137" s="110" t="s">
        <v>9</v>
      </c>
    </row>
    <row r="138" spans="1:3" ht="18" customHeight="1" x14ac:dyDescent="0.25">
      <c r="A138" s="110" t="s">
        <v>119</v>
      </c>
      <c r="B138" s="110" t="s">
        <v>10</v>
      </c>
      <c r="C138" s="110" t="s">
        <v>10</v>
      </c>
    </row>
    <row r="139" spans="1:3" ht="18" customHeight="1" x14ac:dyDescent="0.25">
      <c r="A139" s="110" t="s">
        <v>119</v>
      </c>
      <c r="B139" s="110" t="s">
        <v>10</v>
      </c>
      <c r="C139" s="110" t="s">
        <v>11</v>
      </c>
    </row>
    <row r="140" spans="1:3" ht="18" customHeight="1" x14ac:dyDescent="0.25">
      <c r="A140" s="110" t="s">
        <v>119</v>
      </c>
      <c r="B140" s="110" t="s">
        <v>10</v>
      </c>
      <c r="C140" s="110" t="s">
        <v>12</v>
      </c>
    </row>
    <row r="141" spans="1:3" ht="18" customHeight="1" x14ac:dyDescent="0.25">
      <c r="A141" s="110" t="s">
        <v>119</v>
      </c>
      <c r="B141" s="110" t="s">
        <v>10</v>
      </c>
      <c r="C141" s="110" t="s">
        <v>13</v>
      </c>
    </row>
    <row r="142" spans="1:3" ht="18" customHeight="1" x14ac:dyDescent="0.25">
      <c r="A142" s="110" t="s">
        <v>119</v>
      </c>
      <c r="B142" s="110" t="s">
        <v>1855</v>
      </c>
      <c r="C142" s="110" t="s">
        <v>1855</v>
      </c>
    </row>
    <row r="143" spans="1:3" ht="18" customHeight="1" x14ac:dyDescent="0.25">
      <c r="A143" s="110" t="s">
        <v>119</v>
      </c>
      <c r="B143" s="110" t="s">
        <v>14</v>
      </c>
      <c r="C143" s="110" t="s">
        <v>14</v>
      </c>
    </row>
    <row r="144" spans="1:3" ht="18" customHeight="1" x14ac:dyDescent="0.25">
      <c r="A144" s="110" t="s">
        <v>119</v>
      </c>
      <c r="B144" s="110" t="s">
        <v>303</v>
      </c>
      <c r="C144" s="110" t="s">
        <v>303</v>
      </c>
    </row>
    <row r="145" spans="1:3" ht="18" customHeight="1" x14ac:dyDescent="0.25">
      <c r="A145" s="110" t="s">
        <v>119</v>
      </c>
      <c r="B145" s="110" t="s">
        <v>304</v>
      </c>
      <c r="C145" s="110" t="s">
        <v>304</v>
      </c>
    </row>
    <row r="146" spans="1:3" ht="18" customHeight="1" x14ac:dyDescent="0.25">
      <c r="A146" s="110" t="s">
        <v>119</v>
      </c>
      <c r="B146" s="110" t="s">
        <v>1848</v>
      </c>
      <c r="C146" s="110" t="s">
        <v>1848</v>
      </c>
    </row>
    <row r="147" spans="1:3" ht="19.5" customHeight="1" x14ac:dyDescent="0.25">
      <c r="A147" s="110" t="s">
        <v>119</v>
      </c>
      <c r="B147" s="110" t="s">
        <v>2588</v>
      </c>
      <c r="C147" s="110" t="s">
        <v>2588</v>
      </c>
    </row>
    <row r="148" spans="1:3" ht="19.5" customHeight="1" x14ac:dyDescent="0.25">
      <c r="A148" s="127" t="s">
        <v>2666</v>
      </c>
      <c r="B148" s="110" t="s">
        <v>2666</v>
      </c>
      <c r="C148" s="110" t="s">
        <v>2666</v>
      </c>
    </row>
    <row r="149" spans="1:3" ht="30" customHeight="1" x14ac:dyDescent="0.25">
      <c r="A149" s="110" t="s">
        <v>2666</v>
      </c>
      <c r="B149" s="110" t="s">
        <v>2666</v>
      </c>
      <c r="C149" s="110" t="s">
        <v>2803</v>
      </c>
    </row>
    <row r="150" spans="1:3" ht="19.5" customHeight="1" x14ac:dyDescent="0.25">
      <c r="A150" s="110" t="s">
        <v>2666</v>
      </c>
      <c r="B150" s="110" t="s">
        <v>2666</v>
      </c>
      <c r="C150" s="110" t="s">
        <v>2713</v>
      </c>
    </row>
    <row r="151" spans="1:3" ht="29.25" customHeight="1" x14ac:dyDescent="0.25">
      <c r="A151" s="110" t="s">
        <v>2666</v>
      </c>
      <c r="B151" s="110" t="s">
        <v>2666</v>
      </c>
      <c r="C151" s="110" t="s">
        <v>2802</v>
      </c>
    </row>
    <row r="152" spans="1:3" ht="19.5" customHeight="1" x14ac:dyDescent="0.25">
      <c r="A152" s="110" t="s">
        <v>2666</v>
      </c>
      <c r="B152" s="110" t="s">
        <v>2666</v>
      </c>
      <c r="C152" s="110" t="s">
        <v>2714</v>
      </c>
    </row>
    <row r="153" spans="1:3" ht="19.5" customHeight="1" x14ac:dyDescent="0.25">
      <c r="A153" s="110" t="s">
        <v>2666</v>
      </c>
      <c r="B153" s="110" t="s">
        <v>2666</v>
      </c>
      <c r="C153" s="110" t="s">
        <v>2715</v>
      </c>
    </row>
    <row r="154" spans="1:3" ht="19.5" customHeight="1" x14ac:dyDescent="0.25">
      <c r="A154" s="110" t="s">
        <v>2666</v>
      </c>
      <c r="B154" s="110" t="s">
        <v>2666</v>
      </c>
      <c r="C154" s="110" t="s">
        <v>2716</v>
      </c>
    </row>
    <row r="155" spans="1:3" ht="31.5" customHeight="1" x14ac:dyDescent="0.25">
      <c r="A155" s="110" t="s">
        <v>2666</v>
      </c>
      <c r="B155" s="110" t="s">
        <v>2666</v>
      </c>
      <c r="C155" s="110" t="s">
        <v>2717</v>
      </c>
    </row>
    <row r="156" spans="1:3" ht="19.5" customHeight="1" x14ac:dyDescent="0.25">
      <c r="A156" s="110" t="s">
        <v>2666</v>
      </c>
      <c r="B156" s="110" t="s">
        <v>2666</v>
      </c>
      <c r="C156" s="110" t="s">
        <v>2761</v>
      </c>
    </row>
    <row r="157" spans="1:3" ht="19.5" customHeight="1" x14ac:dyDescent="0.25">
      <c r="A157" s="110" t="s">
        <v>2666</v>
      </c>
      <c r="B157" s="110" t="s">
        <v>2721</v>
      </c>
      <c r="C157" s="110" t="s">
        <v>2721</v>
      </c>
    </row>
    <row r="158" spans="1:3" ht="19.5" customHeight="1" x14ac:dyDescent="0.25">
      <c r="A158" s="110" t="s">
        <v>2666</v>
      </c>
      <c r="B158" s="110" t="s">
        <v>2718</v>
      </c>
      <c r="C158" s="110" t="s">
        <v>2718</v>
      </c>
    </row>
    <row r="159" spans="1:3" ht="19.5" customHeight="1" x14ac:dyDescent="0.25">
      <c r="A159" s="110" t="s">
        <v>2666</v>
      </c>
      <c r="B159" s="110" t="s">
        <v>2718</v>
      </c>
      <c r="C159" s="110" t="s">
        <v>2719</v>
      </c>
    </row>
    <row r="160" spans="1:3" ht="19.5" customHeight="1" x14ac:dyDescent="0.25">
      <c r="A160" s="110" t="s">
        <v>2666</v>
      </c>
      <c r="B160" s="110" t="s">
        <v>2720</v>
      </c>
      <c r="C160" s="110" t="s">
        <v>2720</v>
      </c>
    </row>
    <row r="161" spans="1:3" ht="19.5" customHeight="1" x14ac:dyDescent="0.25">
      <c r="A161" s="110" t="s">
        <v>2666</v>
      </c>
      <c r="B161" s="110" t="s">
        <v>2720</v>
      </c>
      <c r="C161" s="110" t="s">
        <v>2722</v>
      </c>
    </row>
    <row r="162" spans="1:3" ht="18" customHeight="1" x14ac:dyDescent="0.25">
      <c r="A162" s="110" t="s">
        <v>2666</v>
      </c>
      <c r="B162" s="110" t="s">
        <v>2723</v>
      </c>
      <c r="C162" s="110" t="s">
        <v>2723</v>
      </c>
    </row>
    <row r="163" spans="1:3" ht="18" customHeight="1" x14ac:dyDescent="0.25">
      <c r="A163" s="110" t="s">
        <v>2666</v>
      </c>
      <c r="B163" s="110" t="s">
        <v>2723</v>
      </c>
      <c r="C163" s="110" t="s">
        <v>2762</v>
      </c>
    </row>
    <row r="164" spans="1:3" ht="18" customHeight="1" x14ac:dyDescent="0.25">
      <c r="A164" s="296" t="s">
        <v>2666</v>
      </c>
      <c r="B164" s="296" t="s">
        <v>2723</v>
      </c>
      <c r="C164" s="296" t="s">
        <v>948</v>
      </c>
    </row>
    <row r="165" spans="1:3" ht="18" customHeight="1" x14ac:dyDescent="0.25">
      <c r="A165" s="110" t="s">
        <v>2666</v>
      </c>
      <c r="B165" s="110" t="s">
        <v>2723</v>
      </c>
      <c r="C165" s="295" t="s">
        <v>2954</v>
      </c>
    </row>
    <row r="166" spans="1:3" ht="30" customHeight="1" x14ac:dyDescent="0.25">
      <c r="A166" s="110" t="s">
        <v>2666</v>
      </c>
      <c r="B166" s="110" t="s">
        <v>2724</v>
      </c>
      <c r="C166" s="110" t="s">
        <v>2724</v>
      </c>
    </row>
    <row r="167" spans="1:3" ht="18" customHeight="1" x14ac:dyDescent="0.25">
      <c r="A167" s="127" t="s">
        <v>305</v>
      </c>
      <c r="B167" s="110" t="s">
        <v>305</v>
      </c>
      <c r="C167" s="110" t="s">
        <v>305</v>
      </c>
    </row>
    <row r="168" spans="1:3" ht="18" customHeight="1" x14ac:dyDescent="0.25">
      <c r="A168" s="110" t="s">
        <v>305</v>
      </c>
      <c r="B168" s="110" t="s">
        <v>305</v>
      </c>
      <c r="C168" s="110" t="s">
        <v>306</v>
      </c>
    </row>
    <row r="169" spans="1:3" ht="18" customHeight="1" x14ac:dyDescent="0.25">
      <c r="A169" s="110" t="s">
        <v>305</v>
      </c>
      <c r="B169" s="110" t="s">
        <v>305</v>
      </c>
      <c r="C169" s="110" t="s">
        <v>2590</v>
      </c>
    </row>
    <row r="170" spans="1:3" ht="18" customHeight="1" x14ac:dyDescent="0.25">
      <c r="A170" s="110" t="s">
        <v>305</v>
      </c>
      <c r="B170" s="110" t="s">
        <v>305</v>
      </c>
      <c r="C170" s="110" t="s">
        <v>308</v>
      </c>
    </row>
    <row r="171" spans="1:3" ht="18" customHeight="1" x14ac:dyDescent="0.25">
      <c r="A171" s="110" t="s">
        <v>305</v>
      </c>
      <c r="B171" s="110" t="s">
        <v>305</v>
      </c>
      <c r="C171" s="110" t="s">
        <v>49</v>
      </c>
    </row>
    <row r="172" spans="1:3" ht="18" customHeight="1" x14ac:dyDescent="0.25">
      <c r="A172" s="110" t="s">
        <v>305</v>
      </c>
      <c r="B172" s="110" t="s">
        <v>307</v>
      </c>
      <c r="C172" s="110" t="s">
        <v>307</v>
      </c>
    </row>
    <row r="173" spans="1:3" ht="18" customHeight="1" x14ac:dyDescent="0.25">
      <c r="A173" s="110" t="s">
        <v>305</v>
      </c>
      <c r="B173" s="110" t="s">
        <v>309</v>
      </c>
      <c r="C173" s="110" t="s">
        <v>309</v>
      </c>
    </row>
    <row r="174" spans="1:3" ht="18" customHeight="1" x14ac:dyDescent="0.25">
      <c r="A174" s="110" t="s">
        <v>305</v>
      </c>
      <c r="B174" s="110" t="s">
        <v>309</v>
      </c>
      <c r="C174" s="110" t="s">
        <v>310</v>
      </c>
    </row>
    <row r="175" spans="1:3" ht="18" customHeight="1" x14ac:dyDescent="0.25">
      <c r="A175" s="110" t="s">
        <v>305</v>
      </c>
      <c r="B175" s="110" t="s">
        <v>309</v>
      </c>
      <c r="C175" s="110" t="s">
        <v>311</v>
      </c>
    </row>
    <row r="176" spans="1:3" ht="18" customHeight="1" x14ac:dyDescent="0.25">
      <c r="A176" s="110" t="s">
        <v>305</v>
      </c>
      <c r="B176" s="110" t="s">
        <v>312</v>
      </c>
      <c r="C176" s="110" t="s">
        <v>312</v>
      </c>
    </row>
    <row r="177" spans="1:3" ht="18" customHeight="1" x14ac:dyDescent="0.25">
      <c r="A177" s="110" t="s">
        <v>305</v>
      </c>
      <c r="B177" s="110" t="s">
        <v>312</v>
      </c>
      <c r="C177" s="110" t="s">
        <v>2660</v>
      </c>
    </row>
    <row r="178" spans="1:3" ht="18" customHeight="1" x14ac:dyDescent="0.25">
      <c r="A178" s="110" t="s">
        <v>305</v>
      </c>
      <c r="B178" s="110" t="s">
        <v>313</v>
      </c>
      <c r="C178" s="110" t="s">
        <v>313</v>
      </c>
    </row>
    <row r="179" spans="1:3" ht="18" customHeight="1" x14ac:dyDescent="0.25">
      <c r="A179" s="110" t="s">
        <v>305</v>
      </c>
      <c r="B179" s="110" t="s">
        <v>313</v>
      </c>
      <c r="C179" s="110" t="s">
        <v>314</v>
      </c>
    </row>
    <row r="180" spans="1:3" ht="18" customHeight="1" x14ac:dyDescent="0.25">
      <c r="A180" s="110" t="s">
        <v>305</v>
      </c>
      <c r="B180" s="110" t="s">
        <v>313</v>
      </c>
      <c r="C180" s="110" t="s">
        <v>315</v>
      </c>
    </row>
    <row r="181" spans="1:3" ht="18" customHeight="1" x14ac:dyDescent="0.25">
      <c r="A181" s="110" t="s">
        <v>305</v>
      </c>
      <c r="B181" s="110" t="s">
        <v>313</v>
      </c>
      <c r="C181" s="110" t="s">
        <v>316</v>
      </c>
    </row>
    <row r="182" spans="1:3" ht="18" customHeight="1" x14ac:dyDescent="0.25">
      <c r="A182" s="110" t="s">
        <v>305</v>
      </c>
      <c r="B182" s="110" t="s">
        <v>313</v>
      </c>
      <c r="C182" s="110" t="s">
        <v>1851</v>
      </c>
    </row>
    <row r="183" spans="1:3" ht="18" customHeight="1" x14ac:dyDescent="0.25">
      <c r="A183" s="110" t="s">
        <v>305</v>
      </c>
      <c r="B183" s="110" t="s">
        <v>313</v>
      </c>
      <c r="C183" s="110" t="s">
        <v>1853</v>
      </c>
    </row>
    <row r="184" spans="1:3" ht="18" customHeight="1" x14ac:dyDescent="0.25">
      <c r="A184" s="110" t="s">
        <v>305</v>
      </c>
      <c r="B184" s="110" t="s">
        <v>313</v>
      </c>
      <c r="C184" s="110" t="s">
        <v>317</v>
      </c>
    </row>
    <row r="185" spans="1:3" ht="18" customHeight="1" x14ac:dyDescent="0.25">
      <c r="A185" s="110" t="s">
        <v>305</v>
      </c>
      <c r="B185" s="110" t="s">
        <v>313</v>
      </c>
      <c r="C185" s="110" t="s">
        <v>45</v>
      </c>
    </row>
    <row r="186" spans="1:3" ht="17.25" customHeight="1" x14ac:dyDescent="0.25">
      <c r="A186" s="110" t="s">
        <v>305</v>
      </c>
      <c r="B186" s="110" t="s">
        <v>313</v>
      </c>
      <c r="C186" s="110" t="s">
        <v>1852</v>
      </c>
    </row>
    <row r="187" spans="1:3" ht="19.5" customHeight="1" x14ac:dyDescent="0.25">
      <c r="A187" s="110" t="s">
        <v>305</v>
      </c>
      <c r="B187" s="110" t="s">
        <v>313</v>
      </c>
      <c r="C187" s="110" t="s">
        <v>46</v>
      </c>
    </row>
    <row r="188" spans="1:3" ht="18" customHeight="1" x14ac:dyDescent="0.25">
      <c r="A188" s="110" t="s">
        <v>305</v>
      </c>
      <c r="B188" s="110" t="s">
        <v>313</v>
      </c>
      <c r="C188" s="110" t="s">
        <v>47</v>
      </c>
    </row>
    <row r="189" spans="1:3" ht="21" customHeight="1" x14ac:dyDescent="0.25">
      <c r="A189" s="110" t="s">
        <v>305</v>
      </c>
      <c r="B189" s="110" t="s">
        <v>2661</v>
      </c>
      <c r="C189" s="110" t="s">
        <v>2661</v>
      </c>
    </row>
    <row r="190" spans="1:3" ht="18" customHeight="1" x14ac:dyDescent="0.25">
      <c r="A190" s="110" t="s">
        <v>305</v>
      </c>
      <c r="B190" s="110" t="s">
        <v>2661</v>
      </c>
      <c r="C190" s="110" t="s">
        <v>425</v>
      </c>
    </row>
    <row r="191" spans="1:3" ht="18" customHeight="1" x14ac:dyDescent="0.25">
      <c r="A191" s="110" t="s">
        <v>305</v>
      </c>
      <c r="B191" s="110" t="s">
        <v>2661</v>
      </c>
      <c r="C191" s="110" t="s">
        <v>1174</v>
      </c>
    </row>
    <row r="192" spans="1:3" ht="18" customHeight="1" x14ac:dyDescent="0.25">
      <c r="A192" s="110" t="s">
        <v>305</v>
      </c>
      <c r="B192" s="110" t="s">
        <v>48</v>
      </c>
      <c r="C192" s="110" t="s">
        <v>48</v>
      </c>
    </row>
    <row r="193" spans="1:3" ht="21.75" customHeight="1" x14ac:dyDescent="0.25">
      <c r="A193" s="110" t="s">
        <v>305</v>
      </c>
      <c r="B193" s="110" t="s">
        <v>2099</v>
      </c>
      <c r="C193" s="110" t="s">
        <v>2099</v>
      </c>
    </row>
    <row r="194" spans="1:3" ht="20.25" customHeight="1" x14ac:dyDescent="0.25">
      <c r="A194" s="110" t="s">
        <v>305</v>
      </c>
      <c r="B194" s="110" t="s">
        <v>2080</v>
      </c>
      <c r="C194" s="110" t="s">
        <v>2080</v>
      </c>
    </row>
    <row r="195" spans="1:3" ht="20.25" customHeight="1" x14ac:dyDescent="0.25">
      <c r="A195" s="110" t="s">
        <v>305</v>
      </c>
      <c r="B195" s="110" t="s">
        <v>2080</v>
      </c>
      <c r="C195" s="110" t="s">
        <v>2081</v>
      </c>
    </row>
    <row r="196" spans="1:3" ht="20.25" customHeight="1" x14ac:dyDescent="0.25">
      <c r="A196" s="110" t="s">
        <v>305</v>
      </c>
      <c r="B196" s="110" t="s">
        <v>2080</v>
      </c>
      <c r="C196" s="110" t="s">
        <v>2082</v>
      </c>
    </row>
    <row r="197" spans="1:3" ht="20.25" customHeight="1" x14ac:dyDescent="0.25">
      <c r="A197" s="110" t="s">
        <v>305</v>
      </c>
      <c r="B197" s="110" t="s">
        <v>2083</v>
      </c>
      <c r="C197" s="110" t="s">
        <v>2083</v>
      </c>
    </row>
    <row r="198" spans="1:3" ht="20.25" customHeight="1" x14ac:dyDescent="0.25">
      <c r="A198" s="110" t="s">
        <v>305</v>
      </c>
      <c r="B198" s="110" t="s">
        <v>2083</v>
      </c>
      <c r="C198" s="110" t="s">
        <v>2589</v>
      </c>
    </row>
    <row r="199" spans="1:3" ht="20.25" customHeight="1" x14ac:dyDescent="0.25">
      <c r="A199" s="110" t="s">
        <v>305</v>
      </c>
      <c r="B199" s="110" t="s">
        <v>2084</v>
      </c>
      <c r="C199" s="110" t="s">
        <v>2084</v>
      </c>
    </row>
    <row r="200" spans="1:3" ht="20.25" customHeight="1" x14ac:dyDescent="0.25">
      <c r="A200" s="110" t="s">
        <v>305</v>
      </c>
      <c r="B200" s="110" t="s">
        <v>2084</v>
      </c>
      <c r="C200" s="110" t="s">
        <v>2100</v>
      </c>
    </row>
    <row r="201" spans="1:3" ht="18" customHeight="1" x14ac:dyDescent="0.25">
      <c r="A201" s="127" t="s">
        <v>50</v>
      </c>
      <c r="B201" s="110" t="s">
        <v>50</v>
      </c>
      <c r="C201" s="110" t="s">
        <v>50</v>
      </c>
    </row>
    <row r="202" spans="1:3" ht="18" customHeight="1" x14ac:dyDescent="0.25">
      <c r="A202" s="110" t="s">
        <v>50</v>
      </c>
      <c r="B202" s="110" t="s">
        <v>50</v>
      </c>
      <c r="C202" s="110" t="s">
        <v>51</v>
      </c>
    </row>
    <row r="203" spans="1:3" ht="18" customHeight="1" x14ac:dyDescent="0.25">
      <c r="A203" s="127" t="s">
        <v>52</v>
      </c>
      <c r="B203" s="110" t="s">
        <v>52</v>
      </c>
      <c r="C203" s="110" t="s">
        <v>52</v>
      </c>
    </row>
    <row r="204" spans="1:3" ht="18" customHeight="1" x14ac:dyDescent="0.25">
      <c r="A204" s="110" t="s">
        <v>52</v>
      </c>
      <c r="B204" s="110" t="s">
        <v>53</v>
      </c>
      <c r="C204" s="110" t="s">
        <v>53</v>
      </c>
    </row>
    <row r="205" spans="1:3" ht="18" customHeight="1" x14ac:dyDescent="0.25">
      <c r="A205" s="110" t="s">
        <v>52</v>
      </c>
      <c r="B205" s="110" t="s">
        <v>53</v>
      </c>
      <c r="C205" s="110" t="s">
        <v>54</v>
      </c>
    </row>
    <row r="206" spans="1:3" ht="18" customHeight="1" x14ac:dyDescent="0.25">
      <c r="A206" s="110" t="s">
        <v>52</v>
      </c>
      <c r="B206" s="110" t="s">
        <v>53</v>
      </c>
      <c r="C206" s="110" t="s">
        <v>55</v>
      </c>
    </row>
    <row r="207" spans="1:3" ht="18" customHeight="1" x14ac:dyDescent="0.25">
      <c r="A207" s="110" t="s">
        <v>52</v>
      </c>
      <c r="B207" s="110" t="s">
        <v>53</v>
      </c>
      <c r="C207" s="110" t="s">
        <v>56</v>
      </c>
    </row>
    <row r="208" spans="1:3" ht="18" customHeight="1" x14ac:dyDescent="0.25">
      <c r="A208" s="110" t="s">
        <v>52</v>
      </c>
      <c r="B208" s="110" t="s">
        <v>53</v>
      </c>
      <c r="C208" s="110" t="s">
        <v>57</v>
      </c>
    </row>
    <row r="209" spans="1:3" ht="18" customHeight="1" x14ac:dyDescent="0.25">
      <c r="A209" s="110" t="s">
        <v>52</v>
      </c>
      <c r="B209" s="110" t="s">
        <v>53</v>
      </c>
      <c r="C209" s="110" t="s">
        <v>58</v>
      </c>
    </row>
    <row r="210" spans="1:3" ht="18" customHeight="1" x14ac:dyDescent="0.25">
      <c r="A210" s="110" t="s">
        <v>52</v>
      </c>
      <c r="B210" s="110" t="s">
        <v>59</v>
      </c>
      <c r="C210" s="110" t="s">
        <v>59</v>
      </c>
    </row>
    <row r="211" spans="1:3" ht="18" customHeight="1" x14ac:dyDescent="0.25">
      <c r="A211" s="110" t="s">
        <v>52</v>
      </c>
      <c r="B211" s="110" t="s">
        <v>60</v>
      </c>
      <c r="C211" s="110" t="s">
        <v>60</v>
      </c>
    </row>
    <row r="212" spans="1:3" ht="18" customHeight="1" x14ac:dyDescent="0.25">
      <c r="A212" s="110" t="s">
        <v>52</v>
      </c>
      <c r="B212" s="110" t="s">
        <v>60</v>
      </c>
      <c r="C212" s="110" t="s">
        <v>61</v>
      </c>
    </row>
    <row r="213" spans="1:3" ht="18" customHeight="1" x14ac:dyDescent="0.25">
      <c r="A213" s="127" t="s">
        <v>62</v>
      </c>
      <c r="B213" s="110" t="s">
        <v>62</v>
      </c>
      <c r="C213" s="110" t="s">
        <v>62</v>
      </c>
    </row>
    <row r="214" spans="1:3" ht="18" customHeight="1" x14ac:dyDescent="0.25">
      <c r="A214" s="110" t="s">
        <v>62</v>
      </c>
      <c r="B214" s="110" t="s">
        <v>2649</v>
      </c>
      <c r="C214" s="110" t="s">
        <v>2649</v>
      </c>
    </row>
    <row r="215" spans="1:3" ht="18" customHeight="1" x14ac:dyDescent="0.25">
      <c r="A215" s="110" t="s">
        <v>62</v>
      </c>
      <c r="B215" s="110" t="s">
        <v>63</v>
      </c>
      <c r="C215" s="110" t="s">
        <v>63</v>
      </c>
    </row>
    <row r="216" spans="1:3" ht="18" customHeight="1" x14ac:dyDescent="0.25">
      <c r="A216" s="110" t="s">
        <v>62</v>
      </c>
      <c r="B216" s="110" t="s">
        <v>64</v>
      </c>
      <c r="C216" s="110" t="s">
        <v>64</v>
      </c>
    </row>
    <row r="217" spans="1:3" ht="18" customHeight="1" x14ac:dyDescent="0.25">
      <c r="A217" s="110" t="s">
        <v>62</v>
      </c>
      <c r="B217" s="110" t="s">
        <v>65</v>
      </c>
      <c r="C217" s="110" t="s">
        <v>65</v>
      </c>
    </row>
    <row r="218" spans="1:3" ht="18" customHeight="1" x14ac:dyDescent="0.25">
      <c r="A218" s="110" t="s">
        <v>62</v>
      </c>
      <c r="B218" s="110" t="s">
        <v>66</v>
      </c>
      <c r="C218" s="110" t="s">
        <v>66</v>
      </c>
    </row>
    <row r="219" spans="1:3" ht="18" customHeight="1" x14ac:dyDescent="0.25">
      <c r="A219" s="110" t="s">
        <v>62</v>
      </c>
      <c r="B219" s="110" t="s">
        <v>67</v>
      </c>
      <c r="C219" s="110" t="s">
        <v>67</v>
      </c>
    </row>
    <row r="220" spans="1:3" ht="18" customHeight="1" x14ac:dyDescent="0.25">
      <c r="A220" s="110" t="s">
        <v>62</v>
      </c>
      <c r="B220" s="110" t="s">
        <v>68</v>
      </c>
      <c r="C220" s="110" t="s">
        <v>68</v>
      </c>
    </row>
    <row r="221" spans="1:3" ht="18" customHeight="1" x14ac:dyDescent="0.25">
      <c r="A221" s="110" t="s">
        <v>62</v>
      </c>
      <c r="B221" s="110" t="s">
        <v>69</v>
      </c>
      <c r="C221" s="110" t="s">
        <v>69</v>
      </c>
    </row>
    <row r="222" spans="1:3" ht="18" customHeight="1" x14ac:dyDescent="0.25">
      <c r="A222" s="110" t="s">
        <v>62</v>
      </c>
      <c r="B222" s="110" t="s">
        <v>70</v>
      </c>
      <c r="C222" s="110" t="s">
        <v>70</v>
      </c>
    </row>
    <row r="223" spans="1:3" ht="18" customHeight="1" x14ac:dyDescent="0.25">
      <c r="A223" s="110" t="s">
        <v>62</v>
      </c>
      <c r="B223" s="110" t="s">
        <v>71</v>
      </c>
      <c r="C223" s="110" t="s">
        <v>71</v>
      </c>
    </row>
    <row r="224" spans="1:3" ht="18" customHeight="1" x14ac:dyDescent="0.25">
      <c r="A224" s="110" t="s">
        <v>62</v>
      </c>
      <c r="B224" s="110" t="s">
        <v>72</v>
      </c>
      <c r="C224" s="110" t="s">
        <v>72</v>
      </c>
    </row>
    <row r="225" spans="1:3" ht="18" customHeight="1" x14ac:dyDescent="0.25">
      <c r="A225" s="110" t="s">
        <v>62</v>
      </c>
      <c r="B225" s="110" t="s">
        <v>912</v>
      </c>
      <c r="C225" s="110" t="s">
        <v>912</v>
      </c>
    </row>
    <row r="226" spans="1:3" ht="18" customHeight="1" x14ac:dyDescent="0.25">
      <c r="A226" s="110" t="s">
        <v>62</v>
      </c>
      <c r="B226" s="110" t="s">
        <v>540</v>
      </c>
      <c r="C226" s="110" t="s">
        <v>540</v>
      </c>
    </row>
    <row r="227" spans="1:3" ht="18" customHeight="1" x14ac:dyDescent="0.25">
      <c r="A227" s="110" t="s">
        <v>62</v>
      </c>
      <c r="B227" s="110" t="s">
        <v>541</v>
      </c>
      <c r="C227" s="110" t="s">
        <v>541</v>
      </c>
    </row>
    <row r="228" spans="1:3" ht="18" customHeight="1" x14ac:dyDescent="0.25">
      <c r="A228" s="110" t="s">
        <v>62</v>
      </c>
      <c r="B228" s="110" t="s">
        <v>1857</v>
      </c>
      <c r="C228" s="110" t="s">
        <v>1857</v>
      </c>
    </row>
    <row r="229" spans="1:3" ht="18" customHeight="1" x14ac:dyDescent="0.25">
      <c r="A229" s="110" t="s">
        <v>62</v>
      </c>
      <c r="B229" s="110" t="s">
        <v>2650</v>
      </c>
      <c r="C229" s="110" t="s">
        <v>2650</v>
      </c>
    </row>
    <row r="230" spans="1:3" ht="18" customHeight="1" x14ac:dyDescent="0.25">
      <c r="A230" s="127" t="s">
        <v>542</v>
      </c>
      <c r="B230" s="110" t="s">
        <v>542</v>
      </c>
      <c r="C230" s="110" t="s">
        <v>542</v>
      </c>
    </row>
    <row r="231" spans="1:3" ht="18" customHeight="1" x14ac:dyDescent="0.25">
      <c r="A231" s="110" t="s">
        <v>542</v>
      </c>
      <c r="B231" s="110" t="s">
        <v>543</v>
      </c>
      <c r="C231" s="110" t="s">
        <v>543</v>
      </c>
    </row>
    <row r="232" spans="1:3" ht="18" customHeight="1" x14ac:dyDescent="0.25">
      <c r="A232" s="110" t="s">
        <v>542</v>
      </c>
      <c r="B232" s="110" t="s">
        <v>543</v>
      </c>
      <c r="C232" s="110" t="s">
        <v>2663</v>
      </c>
    </row>
    <row r="233" spans="1:3" ht="18" customHeight="1" x14ac:dyDescent="0.25">
      <c r="A233" s="110" t="s">
        <v>542</v>
      </c>
      <c r="B233" s="110" t="s">
        <v>543</v>
      </c>
      <c r="C233" s="110" t="s">
        <v>544</v>
      </c>
    </row>
    <row r="234" spans="1:3" ht="18" customHeight="1" x14ac:dyDescent="0.25">
      <c r="A234" s="110" t="s">
        <v>542</v>
      </c>
      <c r="B234" s="110" t="s">
        <v>543</v>
      </c>
      <c r="C234" s="110" t="s">
        <v>545</v>
      </c>
    </row>
    <row r="235" spans="1:3" ht="18" customHeight="1" x14ac:dyDescent="0.25">
      <c r="A235" s="110" t="s">
        <v>542</v>
      </c>
      <c r="B235" s="110" t="s">
        <v>546</v>
      </c>
      <c r="C235" s="110" t="s">
        <v>546</v>
      </c>
    </row>
    <row r="236" spans="1:3" ht="18" customHeight="1" x14ac:dyDescent="0.25">
      <c r="A236" s="110" t="s">
        <v>542</v>
      </c>
      <c r="B236" s="110" t="s">
        <v>547</v>
      </c>
      <c r="C236" s="110" t="s">
        <v>547</v>
      </c>
    </row>
    <row r="237" spans="1:3" ht="17.25" customHeight="1" x14ac:dyDescent="0.25">
      <c r="A237" s="110" t="s">
        <v>542</v>
      </c>
      <c r="B237" s="110" t="s">
        <v>2664</v>
      </c>
      <c r="C237" s="110" t="s">
        <v>2664</v>
      </c>
    </row>
    <row r="238" spans="1:3" ht="18" customHeight="1" x14ac:dyDescent="0.25">
      <c r="A238" s="110" t="s">
        <v>542</v>
      </c>
      <c r="B238" s="110" t="s">
        <v>644</v>
      </c>
      <c r="C238" s="110" t="s">
        <v>644</v>
      </c>
    </row>
    <row r="239" spans="1:3" ht="18" customHeight="1" x14ac:dyDescent="0.25">
      <c r="A239" s="110" t="s">
        <v>542</v>
      </c>
      <c r="B239" s="110" t="s">
        <v>548</v>
      </c>
      <c r="C239" s="110" t="s">
        <v>548</v>
      </c>
    </row>
    <row r="240" spans="1:3" ht="18" customHeight="1" x14ac:dyDescent="0.25">
      <c r="A240" s="110" t="s">
        <v>542</v>
      </c>
      <c r="B240" s="110" t="s">
        <v>549</v>
      </c>
      <c r="C240" s="110" t="s">
        <v>549</v>
      </c>
    </row>
    <row r="241" spans="1:3" ht="18" customHeight="1" x14ac:dyDescent="0.25">
      <c r="A241" s="110" t="s">
        <v>542</v>
      </c>
      <c r="B241" s="110" t="s">
        <v>550</v>
      </c>
      <c r="C241" s="110" t="s">
        <v>550</v>
      </c>
    </row>
    <row r="242" spans="1:3" ht="18" customHeight="1" x14ac:dyDescent="0.25">
      <c r="A242" s="110" t="s">
        <v>542</v>
      </c>
      <c r="B242" s="110" t="s">
        <v>550</v>
      </c>
      <c r="C242" s="110" t="s">
        <v>551</v>
      </c>
    </row>
    <row r="243" spans="1:3" ht="18" customHeight="1" x14ac:dyDescent="0.25">
      <c r="A243" s="110" t="s">
        <v>542</v>
      </c>
      <c r="B243" s="110" t="s">
        <v>552</v>
      </c>
      <c r="C243" s="110" t="s">
        <v>552</v>
      </c>
    </row>
    <row r="244" spans="1:3" ht="18" customHeight="1" x14ac:dyDescent="0.25">
      <c r="A244" s="110" t="s">
        <v>542</v>
      </c>
      <c r="B244" s="110" t="s">
        <v>1741</v>
      </c>
      <c r="C244" s="110" t="s">
        <v>1741</v>
      </c>
    </row>
    <row r="245" spans="1:3" ht="18" customHeight="1" x14ac:dyDescent="0.25">
      <c r="A245" s="110" t="s">
        <v>542</v>
      </c>
      <c r="B245" s="110" t="s">
        <v>1742</v>
      </c>
      <c r="C245" s="110" t="s">
        <v>1742</v>
      </c>
    </row>
    <row r="246" spans="1:3" ht="18" customHeight="1" x14ac:dyDescent="0.25">
      <c r="A246" s="110" t="s">
        <v>542</v>
      </c>
      <c r="B246" s="110" t="s">
        <v>2658</v>
      </c>
      <c r="C246" s="110" t="s">
        <v>2658</v>
      </c>
    </row>
    <row r="247" spans="1:3" ht="18" customHeight="1" x14ac:dyDescent="0.25">
      <c r="A247" s="110" t="s">
        <v>542</v>
      </c>
      <c r="B247" s="110" t="s">
        <v>2659</v>
      </c>
      <c r="C247" s="110" t="s">
        <v>2659</v>
      </c>
    </row>
    <row r="248" spans="1:3" ht="18" customHeight="1" x14ac:dyDescent="0.25">
      <c r="A248" s="110" t="s">
        <v>542</v>
      </c>
      <c r="B248" s="110" t="s">
        <v>1743</v>
      </c>
      <c r="C248" s="110" t="s">
        <v>1743</v>
      </c>
    </row>
    <row r="249" spans="1:3" ht="18" customHeight="1" x14ac:dyDescent="0.25">
      <c r="A249" s="110" t="s">
        <v>542</v>
      </c>
      <c r="B249" s="110" t="s">
        <v>1743</v>
      </c>
      <c r="C249" s="110" t="s">
        <v>1744</v>
      </c>
    </row>
    <row r="250" spans="1:3" ht="18" customHeight="1" x14ac:dyDescent="0.25">
      <c r="A250" s="110" t="s">
        <v>542</v>
      </c>
      <c r="B250" s="110" t="s">
        <v>322</v>
      </c>
      <c r="C250" s="110" t="s">
        <v>322</v>
      </c>
    </row>
    <row r="251" spans="1:3" ht="22" customHeight="1" x14ac:dyDescent="0.25">
      <c r="A251" s="127" t="s">
        <v>2657</v>
      </c>
      <c r="B251" s="110" t="s">
        <v>2657</v>
      </c>
      <c r="C251" s="110" t="s">
        <v>2657</v>
      </c>
    </row>
    <row r="252" spans="1:3" ht="18" customHeight="1" x14ac:dyDescent="0.25">
      <c r="A252" s="110" t="s">
        <v>2657</v>
      </c>
      <c r="B252" s="110" t="s">
        <v>2657</v>
      </c>
      <c r="C252" s="110" t="s">
        <v>1745</v>
      </c>
    </row>
    <row r="253" spans="1:3" ht="18" customHeight="1" x14ac:dyDescent="0.25">
      <c r="A253" s="110" t="s">
        <v>2657</v>
      </c>
      <c r="B253" s="110" t="s">
        <v>2657</v>
      </c>
      <c r="C253" s="110" t="s">
        <v>1746</v>
      </c>
    </row>
    <row r="254" spans="1:3" ht="18" customHeight="1" x14ac:dyDescent="0.25">
      <c r="A254" s="110" t="s">
        <v>2657</v>
      </c>
      <c r="B254" s="110" t="s">
        <v>2657</v>
      </c>
      <c r="C254" s="110" t="s">
        <v>1747</v>
      </c>
    </row>
    <row r="255" spans="1:3" ht="21" customHeight="1" x14ac:dyDescent="0.25">
      <c r="A255" s="110" t="s">
        <v>2657</v>
      </c>
      <c r="B255" s="110" t="s">
        <v>2657</v>
      </c>
      <c r="C255" s="110" t="s">
        <v>1748</v>
      </c>
    </row>
    <row r="256" spans="1:3" ht="18" customHeight="1" x14ac:dyDescent="0.25">
      <c r="A256" s="110" t="s">
        <v>2657</v>
      </c>
      <c r="B256" s="110" t="s">
        <v>2657</v>
      </c>
      <c r="C256" s="110" t="s">
        <v>1749</v>
      </c>
    </row>
    <row r="257" spans="1:3" ht="30" customHeight="1" x14ac:dyDescent="0.25">
      <c r="A257" s="110" t="s">
        <v>2657</v>
      </c>
      <c r="B257" s="110" t="s">
        <v>2657</v>
      </c>
      <c r="C257" s="110" t="s">
        <v>86</v>
      </c>
    </row>
    <row r="258" spans="1:3" ht="18" customHeight="1" x14ac:dyDescent="0.25">
      <c r="A258" s="110" t="s">
        <v>2657</v>
      </c>
      <c r="B258" s="110" t="s">
        <v>1750</v>
      </c>
      <c r="C258" s="110" t="s">
        <v>1750</v>
      </c>
    </row>
    <row r="259" spans="1:3" ht="18" customHeight="1" x14ac:dyDescent="0.25">
      <c r="A259" s="110" t="s">
        <v>2657</v>
      </c>
      <c r="B259" s="110" t="s">
        <v>1751</v>
      </c>
      <c r="C259" s="110" t="s">
        <v>1751</v>
      </c>
    </row>
    <row r="260" spans="1:3" ht="18" customHeight="1" x14ac:dyDescent="0.25">
      <c r="A260" s="110" t="s">
        <v>2657</v>
      </c>
      <c r="B260" s="110" t="s">
        <v>1544</v>
      </c>
      <c r="C260" s="110" t="s">
        <v>1544</v>
      </c>
    </row>
    <row r="261" spans="1:3" ht="18" customHeight="1" x14ac:dyDescent="0.25">
      <c r="A261" s="110" t="s">
        <v>2657</v>
      </c>
      <c r="B261" s="110" t="s">
        <v>1752</v>
      </c>
      <c r="C261" s="110" t="s">
        <v>1752</v>
      </c>
    </row>
    <row r="262" spans="1:3" ht="18" customHeight="1" x14ac:dyDescent="0.25">
      <c r="A262" s="127" t="s">
        <v>1753</v>
      </c>
      <c r="B262" s="110" t="s">
        <v>1753</v>
      </c>
      <c r="C262" s="110" t="s">
        <v>1753</v>
      </c>
    </row>
    <row r="263" spans="1:3" ht="23" customHeight="1" x14ac:dyDescent="0.25">
      <c r="A263" s="110" t="s">
        <v>1753</v>
      </c>
      <c r="B263" s="110" t="s">
        <v>1754</v>
      </c>
      <c r="C263" s="110" t="s">
        <v>1754</v>
      </c>
    </row>
    <row r="264" spans="1:3" ht="18" customHeight="1" x14ac:dyDescent="0.25">
      <c r="A264" s="110" t="s">
        <v>1753</v>
      </c>
      <c r="B264" s="110" t="s">
        <v>2616</v>
      </c>
      <c r="C264" s="110" t="s">
        <v>1755</v>
      </c>
    </row>
    <row r="265" spans="1:3" ht="18" customHeight="1" x14ac:dyDescent="0.25">
      <c r="A265" s="110" t="s">
        <v>1753</v>
      </c>
      <c r="B265" s="110" t="s">
        <v>2616</v>
      </c>
      <c r="C265" s="110" t="s">
        <v>1756</v>
      </c>
    </row>
    <row r="266" spans="1:3" ht="18" customHeight="1" x14ac:dyDescent="0.25">
      <c r="A266" s="110" t="s">
        <v>1753</v>
      </c>
      <c r="B266" s="110" t="s">
        <v>2616</v>
      </c>
      <c r="C266" s="110" t="s">
        <v>1757</v>
      </c>
    </row>
    <row r="267" spans="1:3" ht="19.5" customHeight="1" x14ac:dyDescent="0.25">
      <c r="A267" s="110" t="s">
        <v>1753</v>
      </c>
      <c r="B267" s="110" t="s">
        <v>2616</v>
      </c>
      <c r="C267" s="110" t="s">
        <v>1758</v>
      </c>
    </row>
    <row r="268" spans="1:3" ht="18.75" customHeight="1" x14ac:dyDescent="0.25">
      <c r="A268" s="110" t="s">
        <v>1753</v>
      </c>
      <c r="B268" s="110" t="s">
        <v>2662</v>
      </c>
      <c r="C268" s="110" t="s">
        <v>2662</v>
      </c>
    </row>
    <row r="269" spans="1:3" ht="18" customHeight="1" x14ac:dyDescent="0.25">
      <c r="A269" s="110" t="s">
        <v>1753</v>
      </c>
      <c r="B269" s="110" t="s">
        <v>1759</v>
      </c>
      <c r="C269" s="110" t="s">
        <v>1759</v>
      </c>
    </row>
    <row r="270" spans="1:3" ht="18" customHeight="1" x14ac:dyDescent="0.25">
      <c r="A270" s="110" t="s">
        <v>1753</v>
      </c>
      <c r="B270" s="110" t="s">
        <v>1854</v>
      </c>
      <c r="C270" s="110" t="s">
        <v>1854</v>
      </c>
    </row>
    <row r="271" spans="1:3" ht="18" customHeight="1" x14ac:dyDescent="0.25">
      <c r="A271" s="110" t="s">
        <v>1753</v>
      </c>
      <c r="B271" s="110" t="s">
        <v>941</v>
      </c>
      <c r="C271" s="110" t="s">
        <v>941</v>
      </c>
    </row>
    <row r="272" spans="1:3" ht="18" customHeight="1" x14ac:dyDescent="0.25">
      <c r="A272" s="127" t="s">
        <v>942</v>
      </c>
      <c r="B272" s="110" t="s">
        <v>942</v>
      </c>
      <c r="C272" s="110" t="s">
        <v>942</v>
      </c>
    </row>
    <row r="273" spans="1:3" ht="18" customHeight="1" x14ac:dyDescent="0.25">
      <c r="A273" s="127" t="s">
        <v>943</v>
      </c>
      <c r="B273" s="110" t="s">
        <v>943</v>
      </c>
      <c r="C273" s="110" t="s">
        <v>943</v>
      </c>
    </row>
    <row r="274" spans="1:3" ht="16.5" customHeight="1" x14ac:dyDescent="0.25">
      <c r="A274" s="110" t="s">
        <v>943</v>
      </c>
      <c r="B274" s="110" t="s">
        <v>944</v>
      </c>
      <c r="C274" s="110" t="s">
        <v>944</v>
      </c>
    </row>
    <row r="275" spans="1:3" ht="18" customHeight="1" x14ac:dyDescent="0.25">
      <c r="A275" s="110" t="s">
        <v>943</v>
      </c>
      <c r="B275" s="110" t="s">
        <v>944</v>
      </c>
      <c r="C275" s="110" t="s">
        <v>945</v>
      </c>
    </row>
    <row r="276" spans="1:3" ht="18" customHeight="1" x14ac:dyDescent="0.25">
      <c r="A276" s="110" t="s">
        <v>943</v>
      </c>
      <c r="B276" s="110" t="s">
        <v>944</v>
      </c>
      <c r="C276" s="110" t="s">
        <v>946</v>
      </c>
    </row>
    <row r="277" spans="1:3" ht="18" customHeight="1" x14ac:dyDescent="0.25">
      <c r="A277" s="110" t="s">
        <v>943</v>
      </c>
      <c r="B277" s="110" t="s">
        <v>944</v>
      </c>
      <c r="C277" s="110" t="s">
        <v>947</v>
      </c>
    </row>
    <row r="278" spans="1:3" ht="18" customHeight="1" x14ac:dyDescent="0.25">
      <c r="A278" s="110" t="s">
        <v>943</v>
      </c>
      <c r="B278" s="110" t="s">
        <v>944</v>
      </c>
      <c r="C278" s="110" t="s">
        <v>1733</v>
      </c>
    </row>
    <row r="279" spans="1:3" ht="18" customHeight="1" x14ac:dyDescent="0.25">
      <c r="A279" s="110" t="s">
        <v>943</v>
      </c>
      <c r="B279" s="110" t="s">
        <v>944</v>
      </c>
      <c r="C279" s="110" t="s">
        <v>2712</v>
      </c>
    </row>
    <row r="280" spans="1:3" s="144" customFormat="1" ht="18" customHeight="1" x14ac:dyDescent="0.25">
      <c r="A280" s="128" t="s">
        <v>943</v>
      </c>
      <c r="B280" s="128" t="s">
        <v>944</v>
      </c>
      <c r="C280" s="128" t="s">
        <v>1063</v>
      </c>
    </row>
    <row r="281" spans="1:3" s="274" customFormat="1" ht="18" customHeight="1" x14ac:dyDescent="0.25">
      <c r="A281" s="275" t="s">
        <v>943</v>
      </c>
      <c r="B281" s="275" t="s">
        <v>1866</v>
      </c>
      <c r="C281" s="275" t="s">
        <v>1866</v>
      </c>
    </row>
    <row r="282" spans="1:3" ht="18" customHeight="1" x14ac:dyDescent="0.25">
      <c r="A282" s="110" t="s">
        <v>943</v>
      </c>
      <c r="B282" s="110" t="s">
        <v>1867</v>
      </c>
      <c r="C282" s="110" t="s">
        <v>1867</v>
      </c>
    </row>
    <row r="283" spans="1:3" ht="18" customHeight="1" x14ac:dyDescent="0.25">
      <c r="A283" s="110" t="s">
        <v>943</v>
      </c>
      <c r="B283" s="110" t="s">
        <v>943</v>
      </c>
      <c r="C283" s="110" t="s">
        <v>1868</v>
      </c>
    </row>
    <row r="284" spans="1:3" ht="18" customHeight="1" x14ac:dyDescent="0.25">
      <c r="A284" s="110" t="s">
        <v>943</v>
      </c>
      <c r="B284" s="110" t="s">
        <v>943</v>
      </c>
      <c r="C284" s="110" t="s">
        <v>1869</v>
      </c>
    </row>
    <row r="285" spans="1:3" ht="18" customHeight="1" x14ac:dyDescent="0.25">
      <c r="A285" s="295" t="s">
        <v>943</v>
      </c>
      <c r="B285" s="295" t="s">
        <v>2953</v>
      </c>
      <c r="C285" s="295" t="s">
        <v>2953</v>
      </c>
    </row>
    <row r="286" spans="1:3" s="144" customFormat="1" ht="19" customHeight="1" x14ac:dyDescent="0.25">
      <c r="A286" s="110" t="s">
        <v>2596</v>
      </c>
      <c r="B286" s="110" t="s">
        <v>2597</v>
      </c>
      <c r="C286" s="110" t="s">
        <v>2596</v>
      </c>
    </row>
    <row r="287" spans="1:3" s="144" customFormat="1" ht="19.5" customHeight="1" x14ac:dyDescent="0.25">
      <c r="A287" s="110" t="s">
        <v>2596</v>
      </c>
      <c r="B287" s="110" t="s">
        <v>2598</v>
      </c>
      <c r="C287" s="110" t="s">
        <v>2598</v>
      </c>
    </row>
    <row r="288" spans="1:3" s="144" customFormat="1" ht="18" customHeight="1" x14ac:dyDescent="0.25">
      <c r="A288" s="110" t="s">
        <v>2596</v>
      </c>
      <c r="B288" s="110" t="s">
        <v>2598</v>
      </c>
      <c r="C288" s="110" t="s">
        <v>2599</v>
      </c>
    </row>
    <row r="289" spans="1:3" s="144" customFormat="1" ht="18" customHeight="1" x14ac:dyDescent="0.25">
      <c r="A289" s="110" t="s">
        <v>2596</v>
      </c>
      <c r="B289" s="110" t="s">
        <v>2598</v>
      </c>
      <c r="C289" s="110" t="s">
        <v>2600</v>
      </c>
    </row>
    <row r="290" spans="1:3" s="144" customFormat="1" ht="18.5" customHeight="1" x14ac:dyDescent="0.25">
      <c r="A290" s="110" t="s">
        <v>2596</v>
      </c>
      <c r="B290" s="110" t="s">
        <v>2598</v>
      </c>
      <c r="C290" s="110" t="s">
        <v>2601</v>
      </c>
    </row>
    <row r="291" spans="1:3" s="144" customFormat="1" ht="18" customHeight="1" x14ac:dyDescent="0.25">
      <c r="A291" s="110" t="s">
        <v>2596</v>
      </c>
      <c r="B291" s="110" t="s">
        <v>2598</v>
      </c>
      <c r="C291" s="110" t="s">
        <v>2602</v>
      </c>
    </row>
    <row r="292" spans="1:3" s="144" customFormat="1" ht="18.5" customHeight="1" x14ac:dyDescent="0.25">
      <c r="A292" s="110" t="s">
        <v>2596</v>
      </c>
      <c r="B292" s="110" t="s">
        <v>2598</v>
      </c>
      <c r="C292" s="110" t="s">
        <v>2680</v>
      </c>
    </row>
    <row r="293" spans="1:3" s="144" customFormat="1" ht="18" customHeight="1" x14ac:dyDescent="0.25">
      <c r="A293" s="110" t="s">
        <v>2596</v>
      </c>
      <c r="B293" s="110" t="s">
        <v>2598</v>
      </c>
      <c r="C293" s="110" t="s">
        <v>2603</v>
      </c>
    </row>
    <row r="294" spans="1:3" ht="20.25" customHeight="1" x14ac:dyDescent="0.25">
      <c r="A294" s="127" t="s">
        <v>1870</v>
      </c>
      <c r="B294" s="110" t="s">
        <v>1870</v>
      </c>
      <c r="C294" s="110" t="s">
        <v>1870</v>
      </c>
    </row>
    <row r="295" spans="1:3" ht="18" customHeight="1" x14ac:dyDescent="0.25">
      <c r="A295" s="110" t="s">
        <v>1870</v>
      </c>
      <c r="B295" s="110" t="s">
        <v>1871</v>
      </c>
      <c r="C295" s="110" t="s">
        <v>1871</v>
      </c>
    </row>
    <row r="296" spans="1:3" ht="18" customHeight="1" x14ac:dyDescent="0.25">
      <c r="A296" s="110" t="s">
        <v>1870</v>
      </c>
      <c r="B296" s="110" t="s">
        <v>1871</v>
      </c>
      <c r="C296" s="110" t="s">
        <v>1872</v>
      </c>
    </row>
    <row r="297" spans="1:3" ht="18" customHeight="1" x14ac:dyDescent="0.25">
      <c r="A297" s="127" t="s">
        <v>1823</v>
      </c>
      <c r="B297" s="110" t="s">
        <v>1823</v>
      </c>
      <c r="C297" s="110" t="s">
        <v>1823</v>
      </c>
    </row>
    <row r="298" spans="1:3" ht="18" customHeight="1" x14ac:dyDescent="0.25">
      <c r="A298" s="110" t="s">
        <v>1823</v>
      </c>
      <c r="B298" s="110" t="s">
        <v>1823</v>
      </c>
      <c r="C298" s="110" t="s">
        <v>1873</v>
      </c>
    </row>
    <row r="299" spans="1:3" ht="18" customHeight="1" x14ac:dyDescent="0.25">
      <c r="A299" s="110" t="s">
        <v>1823</v>
      </c>
      <c r="B299" s="110" t="s">
        <v>1823</v>
      </c>
      <c r="C299" s="110" t="s">
        <v>1828</v>
      </c>
    </row>
    <row r="300" spans="1:3" ht="18" customHeight="1" x14ac:dyDescent="0.25">
      <c r="A300" s="110" t="s">
        <v>1823</v>
      </c>
      <c r="B300" s="110" t="s">
        <v>1823</v>
      </c>
      <c r="C300" s="110" t="s">
        <v>1829</v>
      </c>
    </row>
    <row r="301" spans="1:3" ht="18" customHeight="1" x14ac:dyDescent="0.25">
      <c r="A301" s="110" t="s">
        <v>1823</v>
      </c>
      <c r="B301" s="110" t="s">
        <v>1823</v>
      </c>
      <c r="C301" s="110" t="s">
        <v>1856</v>
      </c>
    </row>
    <row r="302" spans="1:3" ht="18.75" customHeight="1" x14ac:dyDescent="0.25">
      <c r="A302" s="110" t="s">
        <v>1823</v>
      </c>
      <c r="B302" s="110" t="s">
        <v>1823</v>
      </c>
      <c r="C302" s="110" t="s">
        <v>1830</v>
      </c>
    </row>
    <row r="303" spans="1:3" ht="18" customHeight="1" x14ac:dyDescent="0.25">
      <c r="A303" s="110" t="s">
        <v>1823</v>
      </c>
      <c r="B303" s="110" t="s">
        <v>1823</v>
      </c>
      <c r="C303" s="110" t="s">
        <v>2095</v>
      </c>
    </row>
    <row r="304" spans="1:3" ht="18" customHeight="1" x14ac:dyDescent="0.25">
      <c r="A304" s="110" t="s">
        <v>1823</v>
      </c>
      <c r="B304" s="110" t="s">
        <v>1823</v>
      </c>
      <c r="C304" s="110" t="s">
        <v>2089</v>
      </c>
    </row>
    <row r="305" spans="1:3" ht="18" customHeight="1" x14ac:dyDescent="0.25">
      <c r="A305" s="110" t="s">
        <v>1823</v>
      </c>
      <c r="B305" s="110" t="s">
        <v>1875</v>
      </c>
      <c r="C305" s="110" t="s">
        <v>1875</v>
      </c>
    </row>
    <row r="306" spans="1:3" ht="18" customHeight="1" x14ac:dyDescent="0.25">
      <c r="A306" s="110" t="s">
        <v>1823</v>
      </c>
      <c r="B306" s="110" t="s">
        <v>1876</v>
      </c>
      <c r="C306" s="110" t="s">
        <v>1876</v>
      </c>
    </row>
    <row r="307" spans="1:3" ht="18" customHeight="1" x14ac:dyDescent="0.25">
      <c r="A307" s="110" t="s">
        <v>1823</v>
      </c>
      <c r="B307" s="110" t="s">
        <v>1876</v>
      </c>
      <c r="C307" s="110" t="s">
        <v>2676</v>
      </c>
    </row>
    <row r="308" spans="1:3" ht="18" customHeight="1" x14ac:dyDescent="0.25">
      <c r="A308" s="110" t="s">
        <v>1823</v>
      </c>
      <c r="B308" s="110" t="s">
        <v>1877</v>
      </c>
      <c r="C308" s="110" t="s">
        <v>1877</v>
      </c>
    </row>
    <row r="309" spans="1:3" ht="18" customHeight="1" x14ac:dyDescent="0.25">
      <c r="A309" s="110" t="s">
        <v>1823</v>
      </c>
      <c r="B309" s="110" t="s">
        <v>1878</v>
      </c>
      <c r="C309" s="110" t="s">
        <v>1878</v>
      </c>
    </row>
    <row r="310" spans="1:3" ht="18" customHeight="1" x14ac:dyDescent="0.25">
      <c r="A310" s="110" t="s">
        <v>1823</v>
      </c>
      <c r="B310" s="110" t="s">
        <v>1879</v>
      </c>
      <c r="C310" s="110" t="s">
        <v>1879</v>
      </c>
    </row>
    <row r="311" spans="1:3" ht="18" customHeight="1" x14ac:dyDescent="0.25">
      <c r="A311" s="110" t="s">
        <v>1823</v>
      </c>
      <c r="B311" s="110" t="s">
        <v>1880</v>
      </c>
      <c r="C311" s="110" t="s">
        <v>1880</v>
      </c>
    </row>
    <row r="312" spans="1:3" ht="21.75" customHeight="1" x14ac:dyDescent="0.25">
      <c r="A312" s="110" t="s">
        <v>1823</v>
      </c>
      <c r="B312" s="110" t="s">
        <v>2091</v>
      </c>
      <c r="C312" s="110" t="s">
        <v>2091</v>
      </c>
    </row>
    <row r="313" spans="1:3" ht="18" customHeight="1" x14ac:dyDescent="0.25">
      <c r="A313" s="110" t="s">
        <v>1823</v>
      </c>
      <c r="B313" s="110" t="s">
        <v>1881</v>
      </c>
      <c r="C313" s="110" t="s">
        <v>1881</v>
      </c>
    </row>
    <row r="314" spans="1:3" ht="18" customHeight="1" x14ac:dyDescent="0.25">
      <c r="A314" s="296" t="s">
        <v>1823</v>
      </c>
      <c r="B314" s="296" t="s">
        <v>1882</v>
      </c>
      <c r="C314" s="296" t="s">
        <v>1882</v>
      </c>
    </row>
    <row r="315" spans="1:3" ht="18" customHeight="1" x14ac:dyDescent="0.25">
      <c r="A315" s="110" t="s">
        <v>1823</v>
      </c>
      <c r="B315" s="295" t="s">
        <v>2956</v>
      </c>
      <c r="C315" s="295" t="s">
        <v>2956</v>
      </c>
    </row>
    <row r="316" spans="1:3" ht="18" customHeight="1" x14ac:dyDescent="0.25">
      <c r="A316" s="296" t="s">
        <v>1823</v>
      </c>
      <c r="B316" s="296" t="s">
        <v>1882</v>
      </c>
      <c r="C316" s="296" t="s">
        <v>1883</v>
      </c>
    </row>
    <row r="317" spans="1:3" ht="18" customHeight="1" x14ac:dyDescent="0.25">
      <c r="A317" s="110" t="s">
        <v>1823</v>
      </c>
      <c r="B317" s="295" t="s">
        <v>2956</v>
      </c>
      <c r="C317" s="110" t="s">
        <v>1883</v>
      </c>
    </row>
    <row r="318" spans="1:3" ht="18" customHeight="1" x14ac:dyDescent="0.25">
      <c r="A318" s="296" t="s">
        <v>1823</v>
      </c>
      <c r="B318" s="296" t="s">
        <v>1882</v>
      </c>
      <c r="C318" s="296" t="s">
        <v>1884</v>
      </c>
    </row>
    <row r="319" spans="1:3" ht="18" customHeight="1" x14ac:dyDescent="0.25">
      <c r="A319" s="110" t="s">
        <v>1823</v>
      </c>
      <c r="B319" s="295" t="s">
        <v>2956</v>
      </c>
      <c r="C319" s="295" t="s">
        <v>2957</v>
      </c>
    </row>
    <row r="320" spans="1:3" ht="18" customHeight="1" x14ac:dyDescent="0.25">
      <c r="A320" s="296" t="s">
        <v>1823</v>
      </c>
      <c r="B320" s="296" t="s">
        <v>1882</v>
      </c>
      <c r="C320" s="296" t="s">
        <v>1885</v>
      </c>
    </row>
    <row r="321" spans="1:3" ht="18" customHeight="1" x14ac:dyDescent="0.25">
      <c r="A321" s="110" t="s">
        <v>1823</v>
      </c>
      <c r="B321" s="295" t="s">
        <v>2956</v>
      </c>
      <c r="C321" s="110" t="s">
        <v>1885</v>
      </c>
    </row>
    <row r="322" spans="1:3" ht="19.5" customHeight="1" x14ac:dyDescent="0.25">
      <c r="A322" s="110" t="s">
        <v>1823</v>
      </c>
      <c r="B322" s="110" t="s">
        <v>2642</v>
      </c>
      <c r="C322" s="110" t="s">
        <v>2642</v>
      </c>
    </row>
    <row r="323" spans="1:3" ht="18" customHeight="1" x14ac:dyDescent="0.25">
      <c r="A323" s="110" t="s">
        <v>1823</v>
      </c>
      <c r="B323" s="110" t="s">
        <v>1886</v>
      </c>
      <c r="C323" s="110" t="s">
        <v>1886</v>
      </c>
    </row>
    <row r="324" spans="1:3" ht="18" customHeight="1" x14ac:dyDescent="0.25">
      <c r="A324" s="110" t="s">
        <v>2707</v>
      </c>
      <c r="B324" s="110" t="s">
        <v>1886</v>
      </c>
      <c r="C324" s="110" t="s">
        <v>1887</v>
      </c>
    </row>
    <row r="325" spans="1:3" ht="15.75" customHeight="1" x14ac:dyDescent="0.25">
      <c r="A325" s="110" t="s">
        <v>1823</v>
      </c>
      <c r="B325" s="110" t="s">
        <v>1886</v>
      </c>
      <c r="C325" s="110" t="s">
        <v>1888</v>
      </c>
    </row>
    <row r="326" spans="1:3" s="144" customFormat="1" ht="15.75" customHeight="1" x14ac:dyDescent="0.25">
      <c r="A326" s="110" t="s">
        <v>2707</v>
      </c>
      <c r="B326" s="110" t="s">
        <v>1886</v>
      </c>
      <c r="C326" s="128" t="s">
        <v>2711</v>
      </c>
    </row>
    <row r="327" spans="1:3" s="144" customFormat="1" ht="16.5" customHeight="1" x14ac:dyDescent="0.25">
      <c r="A327" s="110" t="s">
        <v>1823</v>
      </c>
      <c r="B327" s="110" t="s">
        <v>1886</v>
      </c>
      <c r="C327" s="110" t="s">
        <v>2708</v>
      </c>
    </row>
    <row r="328" spans="1:3" s="144" customFormat="1" ht="17.25" customHeight="1" x14ac:dyDescent="0.25">
      <c r="A328" s="110" t="s">
        <v>2707</v>
      </c>
      <c r="B328" s="110" t="s">
        <v>2709</v>
      </c>
      <c r="C328" s="110" t="s">
        <v>2710</v>
      </c>
    </row>
    <row r="329" spans="1:3" ht="17.25" customHeight="1" x14ac:dyDescent="0.25">
      <c r="A329" s="110" t="s">
        <v>1823</v>
      </c>
      <c r="B329" s="110" t="s">
        <v>1886</v>
      </c>
      <c r="C329" s="110" t="s">
        <v>1889</v>
      </c>
    </row>
    <row r="330" spans="1:3" ht="18" customHeight="1" x14ac:dyDescent="0.25">
      <c r="A330" s="110" t="s">
        <v>1823</v>
      </c>
      <c r="B330" s="110" t="s">
        <v>2643</v>
      </c>
      <c r="C330" s="110" t="s">
        <v>2643</v>
      </c>
    </row>
    <row r="331" spans="1:3" ht="18" customHeight="1" x14ac:dyDescent="0.25">
      <c r="A331" s="110" t="s">
        <v>1823</v>
      </c>
      <c r="B331" s="110" t="s">
        <v>1890</v>
      </c>
      <c r="C331" s="110" t="s">
        <v>1890</v>
      </c>
    </row>
    <row r="332" spans="1:3" ht="19.5" customHeight="1" x14ac:dyDescent="0.25">
      <c r="A332" s="110" t="s">
        <v>1823</v>
      </c>
      <c r="B332" s="110" t="s">
        <v>1891</v>
      </c>
      <c r="C332" s="110" t="s">
        <v>1891</v>
      </c>
    </row>
    <row r="333" spans="1:3" ht="18" customHeight="1" x14ac:dyDescent="0.25">
      <c r="A333" s="110" t="s">
        <v>1823</v>
      </c>
      <c r="B333" s="110" t="s">
        <v>1892</v>
      </c>
      <c r="C333" s="110" t="s">
        <v>1892</v>
      </c>
    </row>
    <row r="334" spans="1:3" ht="18" customHeight="1" x14ac:dyDescent="0.25">
      <c r="A334" s="110" t="s">
        <v>1823</v>
      </c>
      <c r="B334" s="110" t="s">
        <v>1064</v>
      </c>
      <c r="C334" s="110" t="s">
        <v>1064</v>
      </c>
    </row>
    <row r="335" spans="1:3" ht="18" customHeight="1" x14ac:dyDescent="0.25">
      <c r="A335" s="110" t="s">
        <v>1823</v>
      </c>
      <c r="B335" s="110" t="s">
        <v>1064</v>
      </c>
      <c r="C335" s="110" t="s">
        <v>1066</v>
      </c>
    </row>
    <row r="336" spans="1:3" ht="18" customHeight="1" x14ac:dyDescent="0.25">
      <c r="A336" s="110" t="s">
        <v>1823</v>
      </c>
      <c r="B336" s="110" t="s">
        <v>1064</v>
      </c>
      <c r="C336" s="110" t="s">
        <v>611</v>
      </c>
    </row>
    <row r="337" spans="1:3" ht="18" customHeight="1" x14ac:dyDescent="0.25">
      <c r="A337" s="110" t="s">
        <v>1823</v>
      </c>
      <c r="B337" s="110" t="s">
        <v>612</v>
      </c>
      <c r="C337" s="110" t="s">
        <v>612</v>
      </c>
    </row>
    <row r="338" spans="1:3" ht="18" customHeight="1" x14ac:dyDescent="0.25">
      <c r="A338" s="110" t="s">
        <v>1823</v>
      </c>
      <c r="B338" s="110" t="s">
        <v>613</v>
      </c>
      <c r="C338" s="110" t="s">
        <v>613</v>
      </c>
    </row>
    <row r="339" spans="1:3" ht="18" customHeight="1" x14ac:dyDescent="0.25">
      <c r="A339" s="110" t="s">
        <v>1823</v>
      </c>
      <c r="B339" s="110" t="s">
        <v>614</v>
      </c>
      <c r="C339" s="110" t="s">
        <v>614</v>
      </c>
    </row>
    <row r="340" spans="1:3" ht="18" customHeight="1" x14ac:dyDescent="0.25">
      <c r="A340" s="110" t="s">
        <v>1823</v>
      </c>
      <c r="B340" s="110" t="s">
        <v>615</v>
      </c>
      <c r="C340" s="110" t="s">
        <v>615</v>
      </c>
    </row>
    <row r="341" spans="1:3" ht="18" customHeight="1" x14ac:dyDescent="0.25">
      <c r="A341" s="110" t="s">
        <v>1823</v>
      </c>
      <c r="B341" s="110" t="s">
        <v>615</v>
      </c>
      <c r="C341" s="110" t="s">
        <v>616</v>
      </c>
    </row>
    <row r="342" spans="1:3" ht="18" customHeight="1" x14ac:dyDescent="0.25">
      <c r="A342" s="110" t="s">
        <v>1823</v>
      </c>
      <c r="B342" s="110" t="s">
        <v>615</v>
      </c>
      <c r="C342" s="110" t="s">
        <v>617</v>
      </c>
    </row>
    <row r="343" spans="1:3" ht="20.25" customHeight="1" x14ac:dyDescent="0.25">
      <c r="A343" s="110" t="s">
        <v>1823</v>
      </c>
      <c r="B343" s="110" t="s">
        <v>615</v>
      </c>
      <c r="C343" s="110" t="s">
        <v>2087</v>
      </c>
    </row>
    <row r="344" spans="1:3" ht="20.25" customHeight="1" x14ac:dyDescent="0.25">
      <c r="A344" s="110" t="s">
        <v>1823</v>
      </c>
      <c r="B344" s="110" t="s">
        <v>615</v>
      </c>
      <c r="C344" s="110" t="s">
        <v>1822</v>
      </c>
    </row>
    <row r="345" spans="1:3" ht="18.75" customHeight="1" x14ac:dyDescent="0.25">
      <c r="A345" s="110" t="s">
        <v>1823</v>
      </c>
      <c r="B345" s="110" t="s">
        <v>615</v>
      </c>
      <c r="C345" s="110" t="s">
        <v>2085</v>
      </c>
    </row>
    <row r="346" spans="1:3" ht="18.75" customHeight="1" x14ac:dyDescent="0.25">
      <c r="A346" s="110" t="s">
        <v>1823</v>
      </c>
      <c r="B346" s="110" t="s">
        <v>615</v>
      </c>
      <c r="C346" s="110" t="s">
        <v>2591</v>
      </c>
    </row>
    <row r="347" spans="1:3" ht="20.5" customHeight="1" x14ac:dyDescent="0.25">
      <c r="A347" s="110" t="s">
        <v>1823</v>
      </c>
      <c r="B347" s="110" t="s">
        <v>615</v>
      </c>
      <c r="C347" s="110" t="s">
        <v>2086</v>
      </c>
    </row>
    <row r="348" spans="1:3" ht="18" customHeight="1" x14ac:dyDescent="0.25">
      <c r="A348" s="110" t="s">
        <v>1823</v>
      </c>
      <c r="B348" s="110" t="s">
        <v>1824</v>
      </c>
      <c r="C348" s="110" t="s">
        <v>1824</v>
      </c>
    </row>
    <row r="349" spans="1:3" ht="18" customHeight="1" x14ac:dyDescent="0.25">
      <c r="A349" s="110" t="s">
        <v>1823</v>
      </c>
      <c r="B349" s="110" t="s">
        <v>1824</v>
      </c>
      <c r="C349" s="110" t="s">
        <v>2644</v>
      </c>
    </row>
    <row r="350" spans="1:3" ht="18" customHeight="1" x14ac:dyDescent="0.25">
      <c r="A350" s="110" t="s">
        <v>1823</v>
      </c>
      <c r="B350" s="110" t="s">
        <v>1824</v>
      </c>
      <c r="C350" s="110" t="s">
        <v>1825</v>
      </c>
    </row>
    <row r="351" spans="1:3" ht="18" customHeight="1" x14ac:dyDescent="0.25">
      <c r="A351" s="110" t="s">
        <v>1823</v>
      </c>
      <c r="B351" s="110" t="s">
        <v>1824</v>
      </c>
      <c r="C351" s="110" t="s">
        <v>1826</v>
      </c>
    </row>
    <row r="352" spans="1:3" ht="18" customHeight="1" x14ac:dyDescent="0.25">
      <c r="A352" s="110" t="s">
        <v>1823</v>
      </c>
      <c r="B352" s="110" t="s">
        <v>1824</v>
      </c>
      <c r="C352" s="110" t="s">
        <v>1827</v>
      </c>
    </row>
    <row r="353" spans="1:3" ht="21" customHeight="1" x14ac:dyDescent="0.25">
      <c r="A353" s="110" t="s">
        <v>1823</v>
      </c>
      <c r="B353" s="110" t="s">
        <v>1824</v>
      </c>
      <c r="C353" s="110" t="s">
        <v>2088</v>
      </c>
    </row>
    <row r="354" spans="1:3" ht="18.75" customHeight="1" x14ac:dyDescent="0.25">
      <c r="A354" s="110" t="s">
        <v>1823</v>
      </c>
      <c r="B354" s="110" t="s">
        <v>1824</v>
      </c>
      <c r="C354" s="110" t="s">
        <v>2090</v>
      </c>
    </row>
    <row r="355" spans="1:3" ht="18.75" customHeight="1" x14ac:dyDescent="0.25">
      <c r="A355" s="110" t="s">
        <v>1823</v>
      </c>
      <c r="B355" s="110" t="s">
        <v>1824</v>
      </c>
      <c r="C355" s="110" t="s">
        <v>2592</v>
      </c>
    </row>
    <row r="356" spans="1:3" ht="18" customHeight="1" x14ac:dyDescent="0.25">
      <c r="A356" s="110" t="s">
        <v>1823</v>
      </c>
      <c r="B356" s="110" t="s">
        <v>1549</v>
      </c>
      <c r="C356" s="110" t="s">
        <v>1549</v>
      </c>
    </row>
    <row r="357" spans="1:3" ht="18" customHeight="1" x14ac:dyDescent="0.25">
      <c r="A357" s="110" t="s">
        <v>1823</v>
      </c>
      <c r="B357" s="110" t="s">
        <v>1550</v>
      </c>
      <c r="C357" s="110" t="s">
        <v>1550</v>
      </c>
    </row>
    <row r="358" spans="1:3" ht="27" customHeight="1" x14ac:dyDescent="0.25">
      <c r="A358" s="110" t="s">
        <v>1823</v>
      </c>
      <c r="B358" s="110" t="s">
        <v>2094</v>
      </c>
      <c r="C358" s="110" t="s">
        <v>2094</v>
      </c>
    </row>
    <row r="359" spans="1:3" ht="21.75" customHeight="1" x14ac:dyDescent="0.25">
      <c r="A359" s="110" t="s">
        <v>1823</v>
      </c>
      <c r="B359" s="110" t="s">
        <v>2096</v>
      </c>
      <c r="C359" s="110" t="s">
        <v>2096</v>
      </c>
    </row>
    <row r="360" spans="1:3" ht="21.75" customHeight="1" x14ac:dyDescent="0.25">
      <c r="A360" s="110" t="s">
        <v>1823</v>
      </c>
      <c r="B360" s="110" t="s">
        <v>2593</v>
      </c>
      <c r="C360" s="110" t="s">
        <v>2593</v>
      </c>
    </row>
    <row r="361" spans="1:3" ht="21.75" customHeight="1" x14ac:dyDescent="0.25">
      <c r="A361" s="110" t="s">
        <v>1823</v>
      </c>
      <c r="B361" s="110" t="s">
        <v>2593</v>
      </c>
      <c r="C361" s="110" t="s">
        <v>2594</v>
      </c>
    </row>
    <row r="362" spans="1:3" ht="21.75" customHeight="1" x14ac:dyDescent="0.25">
      <c r="A362" s="110" t="s">
        <v>1823</v>
      </c>
      <c r="B362" s="110" t="s">
        <v>2593</v>
      </c>
      <c r="C362" s="110" t="s">
        <v>2595</v>
      </c>
    </row>
    <row r="363" spans="1:3" ht="22.5" customHeight="1" x14ac:dyDescent="0.25">
      <c r="A363" s="110" t="s">
        <v>1823</v>
      </c>
      <c r="B363" s="110" t="s">
        <v>2098</v>
      </c>
      <c r="C363" s="110" t="s">
        <v>2098</v>
      </c>
    </row>
    <row r="364" spans="1:3" ht="18" customHeight="1" x14ac:dyDescent="0.25">
      <c r="A364" s="127" t="s">
        <v>1551</v>
      </c>
      <c r="B364" s="110" t="s">
        <v>1551</v>
      </c>
      <c r="C364" s="110" t="s">
        <v>1551</v>
      </c>
    </row>
    <row r="365" spans="1:3" ht="18" customHeight="1" x14ac:dyDescent="0.25">
      <c r="A365" s="110" t="s">
        <v>1551</v>
      </c>
      <c r="B365" s="110" t="s">
        <v>1551</v>
      </c>
      <c r="C365" s="110" t="s">
        <v>1552</v>
      </c>
    </row>
    <row r="366" spans="1:3" ht="18" customHeight="1" x14ac:dyDescent="0.25">
      <c r="A366" s="110" t="s">
        <v>1551</v>
      </c>
      <c r="B366" s="110" t="s">
        <v>1551</v>
      </c>
      <c r="C366" s="110" t="s">
        <v>1553</v>
      </c>
    </row>
    <row r="367" spans="1:3" ht="18" customHeight="1" x14ac:dyDescent="0.25">
      <c r="A367" s="110" t="s">
        <v>1551</v>
      </c>
      <c r="B367" s="110" t="s">
        <v>1551</v>
      </c>
      <c r="C367" s="110" t="s">
        <v>1554</v>
      </c>
    </row>
    <row r="368" spans="1:3" ht="18" customHeight="1" x14ac:dyDescent="0.25">
      <c r="A368" s="110" t="s">
        <v>1551</v>
      </c>
      <c r="B368" s="110" t="s">
        <v>2652</v>
      </c>
      <c r="C368" s="110" t="s">
        <v>2652</v>
      </c>
    </row>
    <row r="369" spans="1:3" ht="18" customHeight="1" x14ac:dyDescent="0.25">
      <c r="A369" s="295" t="s">
        <v>1551</v>
      </c>
      <c r="B369" s="295" t="s">
        <v>2652</v>
      </c>
      <c r="C369" s="295" t="s">
        <v>2952</v>
      </c>
    </row>
    <row r="370" spans="1:3" ht="21.5" customHeight="1" x14ac:dyDescent="0.25">
      <c r="A370" s="110" t="s">
        <v>1551</v>
      </c>
      <c r="B370" s="110" t="s">
        <v>2652</v>
      </c>
      <c r="C370" s="110" t="s">
        <v>2653</v>
      </c>
    </row>
    <row r="371" spans="1:3" ht="18" customHeight="1" x14ac:dyDescent="0.25">
      <c r="A371" s="110" t="s">
        <v>1551</v>
      </c>
      <c r="B371" s="110" t="s">
        <v>940</v>
      </c>
      <c r="C371" s="110" t="s">
        <v>940</v>
      </c>
    </row>
    <row r="372" spans="1:3" ht="18" customHeight="1" x14ac:dyDescent="0.25">
      <c r="A372" s="110" t="s">
        <v>1551</v>
      </c>
      <c r="B372" s="110" t="s">
        <v>940</v>
      </c>
      <c r="C372" s="110" t="s">
        <v>995</v>
      </c>
    </row>
    <row r="373" spans="1:3" ht="18" customHeight="1" x14ac:dyDescent="0.25">
      <c r="A373" s="127" t="s">
        <v>235</v>
      </c>
      <c r="B373" s="110" t="s">
        <v>235</v>
      </c>
      <c r="C373" s="110" t="s">
        <v>235</v>
      </c>
    </row>
    <row r="374" spans="1:3" ht="18" customHeight="1" x14ac:dyDescent="0.25">
      <c r="A374" s="110" t="s">
        <v>235</v>
      </c>
      <c r="B374" s="110" t="s">
        <v>236</v>
      </c>
      <c r="C374" s="110" t="s">
        <v>236</v>
      </c>
    </row>
    <row r="375" spans="1:3" ht="18" customHeight="1" x14ac:dyDescent="0.25">
      <c r="A375" s="110" t="s">
        <v>235</v>
      </c>
      <c r="B375" s="110" t="s">
        <v>237</v>
      </c>
      <c r="C375" s="110" t="s">
        <v>237</v>
      </c>
    </row>
    <row r="376" spans="1:3" ht="18" customHeight="1" x14ac:dyDescent="0.25">
      <c r="A376" s="110" t="s">
        <v>235</v>
      </c>
      <c r="B376" s="110" t="s">
        <v>2651</v>
      </c>
      <c r="C376" s="110" t="s">
        <v>2651</v>
      </c>
    </row>
    <row r="377" spans="1:3" ht="18" customHeight="1" x14ac:dyDescent="0.25">
      <c r="A377" s="127" t="s">
        <v>238</v>
      </c>
      <c r="B377" s="110" t="s">
        <v>238</v>
      </c>
      <c r="C377" s="110" t="s">
        <v>238</v>
      </c>
    </row>
    <row r="378" spans="1:3" ht="18" customHeight="1" x14ac:dyDescent="0.25">
      <c r="A378" s="110" t="s">
        <v>238</v>
      </c>
      <c r="B378" s="110" t="s">
        <v>239</v>
      </c>
      <c r="C378" s="110" t="s">
        <v>239</v>
      </c>
    </row>
    <row r="379" spans="1:3" ht="18" customHeight="1" x14ac:dyDescent="0.25">
      <c r="A379" s="110" t="s">
        <v>238</v>
      </c>
      <c r="B379" s="110" t="s">
        <v>239</v>
      </c>
      <c r="C379" s="110" t="s">
        <v>240</v>
      </c>
    </row>
    <row r="380" spans="1:3" ht="18" customHeight="1" x14ac:dyDescent="0.25">
      <c r="A380" s="110" t="s">
        <v>238</v>
      </c>
      <c r="B380" s="110" t="s">
        <v>239</v>
      </c>
      <c r="C380" s="110" t="s">
        <v>241</v>
      </c>
    </row>
    <row r="381" spans="1:3" ht="18" customHeight="1" x14ac:dyDescent="0.25">
      <c r="A381" s="110" t="s">
        <v>238</v>
      </c>
      <c r="B381" s="110" t="s">
        <v>242</v>
      </c>
      <c r="C381" s="110" t="s">
        <v>242</v>
      </c>
    </row>
    <row r="382" spans="1:3" ht="18" customHeight="1" x14ac:dyDescent="0.25">
      <c r="A382" s="110" t="s">
        <v>238</v>
      </c>
      <c r="B382" s="110" t="s">
        <v>243</v>
      </c>
      <c r="C382" s="110" t="s">
        <v>243</v>
      </c>
    </row>
    <row r="383" spans="1:3" ht="18" customHeight="1" x14ac:dyDescent="0.25">
      <c r="A383" s="110" t="s">
        <v>238</v>
      </c>
      <c r="B383" s="110" t="s">
        <v>244</v>
      </c>
      <c r="C383" s="110" t="s">
        <v>244</v>
      </c>
    </row>
    <row r="384" spans="1:3" ht="18" customHeight="1" x14ac:dyDescent="0.25">
      <c r="A384" s="110" t="s">
        <v>238</v>
      </c>
      <c r="B384" s="110" t="s">
        <v>245</v>
      </c>
      <c r="C384" s="110" t="s">
        <v>245</v>
      </c>
    </row>
    <row r="385" spans="1:3" ht="18" customHeight="1" x14ac:dyDescent="0.25">
      <c r="A385" s="110" t="s">
        <v>238</v>
      </c>
      <c r="B385" s="110" t="s">
        <v>246</v>
      </c>
      <c r="C385" s="110" t="s">
        <v>246</v>
      </c>
    </row>
    <row r="386" spans="1:3" ht="18" customHeight="1" x14ac:dyDescent="0.25">
      <c r="A386" s="110" t="s">
        <v>238</v>
      </c>
      <c r="B386" s="110" t="s">
        <v>246</v>
      </c>
      <c r="C386" s="110" t="s">
        <v>247</v>
      </c>
    </row>
    <row r="387" spans="1:3" ht="18" customHeight="1" x14ac:dyDescent="0.25">
      <c r="A387" s="110" t="s">
        <v>238</v>
      </c>
      <c r="B387" s="110" t="s">
        <v>246</v>
      </c>
      <c r="C387" s="110" t="s">
        <v>248</v>
      </c>
    </row>
    <row r="388" spans="1:3" ht="18" customHeight="1" x14ac:dyDescent="0.25">
      <c r="A388" s="110" t="s">
        <v>238</v>
      </c>
      <c r="B388" s="110" t="s">
        <v>249</v>
      </c>
      <c r="C388" s="110" t="s">
        <v>249</v>
      </c>
    </row>
    <row r="389" spans="1:3" ht="18" customHeight="1" x14ac:dyDescent="0.25">
      <c r="A389" s="110" t="s">
        <v>238</v>
      </c>
      <c r="B389" s="110" t="s">
        <v>2632</v>
      </c>
      <c r="C389" s="110" t="s">
        <v>2632</v>
      </c>
    </row>
    <row r="390" spans="1:3" ht="18" customHeight="1" x14ac:dyDescent="0.25">
      <c r="A390" s="110" t="s">
        <v>238</v>
      </c>
      <c r="B390" s="110" t="s">
        <v>250</v>
      </c>
      <c r="C390" s="110" t="s">
        <v>250</v>
      </c>
    </row>
    <row r="391" spans="1:3" ht="18" customHeight="1" x14ac:dyDescent="0.25">
      <c r="A391" s="127" t="s">
        <v>251</v>
      </c>
      <c r="B391" s="110" t="s">
        <v>251</v>
      </c>
      <c r="C391" s="110" t="s">
        <v>251</v>
      </c>
    </row>
    <row r="392" spans="1:3" ht="18" customHeight="1" x14ac:dyDescent="0.25">
      <c r="A392" s="110" t="s">
        <v>251</v>
      </c>
      <c r="B392" s="110" t="s">
        <v>251</v>
      </c>
      <c r="C392" s="110" t="s">
        <v>252</v>
      </c>
    </row>
    <row r="393" spans="1:3" ht="18" customHeight="1" x14ac:dyDescent="0.25">
      <c r="A393" s="110" t="s">
        <v>251</v>
      </c>
      <c r="B393" s="110" t="s">
        <v>251</v>
      </c>
      <c r="C393" s="110" t="s">
        <v>253</v>
      </c>
    </row>
    <row r="394" spans="1:3" ht="18" customHeight="1" x14ac:dyDescent="0.25">
      <c r="A394" s="110" t="s">
        <v>251</v>
      </c>
      <c r="B394" s="110" t="s">
        <v>254</v>
      </c>
      <c r="C394" s="110" t="s">
        <v>254</v>
      </c>
    </row>
    <row r="395" spans="1:3" ht="18" customHeight="1" x14ac:dyDescent="0.25">
      <c r="A395" s="110" t="s">
        <v>251</v>
      </c>
      <c r="B395" s="110" t="s">
        <v>255</v>
      </c>
      <c r="C395" s="110" t="s">
        <v>255</v>
      </c>
    </row>
    <row r="396" spans="1:3" ht="18" customHeight="1" x14ac:dyDescent="0.25">
      <c r="A396" s="110" t="s">
        <v>251</v>
      </c>
      <c r="B396" s="110" t="s">
        <v>255</v>
      </c>
      <c r="C396" s="110" t="s">
        <v>256</v>
      </c>
    </row>
    <row r="397" spans="1:3" ht="18" customHeight="1" x14ac:dyDescent="0.25">
      <c r="A397" s="110" t="s">
        <v>251</v>
      </c>
      <c r="B397" s="110" t="s">
        <v>255</v>
      </c>
      <c r="C397" s="110" t="s">
        <v>2645</v>
      </c>
    </row>
    <row r="398" spans="1:3" ht="18" customHeight="1" x14ac:dyDescent="0.25">
      <c r="A398" s="110" t="s">
        <v>251</v>
      </c>
      <c r="B398" s="110" t="s">
        <v>255</v>
      </c>
      <c r="C398" s="110" t="s">
        <v>257</v>
      </c>
    </row>
    <row r="399" spans="1:3" ht="18" customHeight="1" x14ac:dyDescent="0.25">
      <c r="A399" s="110" t="s">
        <v>251</v>
      </c>
      <c r="B399" s="110" t="s">
        <v>255</v>
      </c>
      <c r="C399" s="110" t="s">
        <v>980</v>
      </c>
    </row>
    <row r="400" spans="1:3" ht="18" customHeight="1" x14ac:dyDescent="0.25">
      <c r="A400" s="110" t="s">
        <v>251</v>
      </c>
      <c r="B400" s="110" t="s">
        <v>981</v>
      </c>
      <c r="C400" s="110" t="s">
        <v>981</v>
      </c>
    </row>
    <row r="401" spans="1:3" ht="18" customHeight="1" x14ac:dyDescent="0.25">
      <c r="A401" s="110" t="s">
        <v>251</v>
      </c>
      <c r="B401" s="110" t="s">
        <v>982</v>
      </c>
      <c r="C401" s="110" t="s">
        <v>982</v>
      </c>
    </row>
    <row r="402" spans="1:3" ht="18" customHeight="1" x14ac:dyDescent="0.25">
      <c r="A402" s="110" t="s">
        <v>251</v>
      </c>
      <c r="B402" s="110" t="s">
        <v>983</v>
      </c>
      <c r="C402" s="110" t="s">
        <v>983</v>
      </c>
    </row>
    <row r="403" spans="1:3" ht="18" customHeight="1" x14ac:dyDescent="0.25">
      <c r="A403" s="110" t="s">
        <v>251</v>
      </c>
      <c r="B403" s="110" t="s">
        <v>983</v>
      </c>
      <c r="C403" s="110" t="s">
        <v>984</v>
      </c>
    </row>
    <row r="404" spans="1:3" ht="18" customHeight="1" x14ac:dyDescent="0.25">
      <c r="A404" s="110" t="s">
        <v>251</v>
      </c>
      <c r="B404" s="110" t="s">
        <v>983</v>
      </c>
      <c r="C404" s="110" t="s">
        <v>985</v>
      </c>
    </row>
    <row r="405" spans="1:3" ht="18" customHeight="1" x14ac:dyDescent="0.25">
      <c r="A405" s="110" t="s">
        <v>251</v>
      </c>
      <c r="B405" s="110" t="s">
        <v>983</v>
      </c>
      <c r="C405" s="110" t="s">
        <v>986</v>
      </c>
    </row>
    <row r="406" spans="1:3" ht="18" customHeight="1" x14ac:dyDescent="0.25">
      <c r="A406" s="110" t="s">
        <v>251</v>
      </c>
      <c r="B406" s="110" t="s">
        <v>983</v>
      </c>
      <c r="C406" s="110" t="s">
        <v>987</v>
      </c>
    </row>
    <row r="407" spans="1:3" ht="18" customHeight="1" x14ac:dyDescent="0.25">
      <c r="A407" s="110" t="s">
        <v>251</v>
      </c>
      <c r="B407" s="110" t="s">
        <v>777</v>
      </c>
      <c r="C407" s="110" t="s">
        <v>777</v>
      </c>
    </row>
    <row r="408" spans="1:3" ht="18" customHeight="1" x14ac:dyDescent="0.25">
      <c r="A408" s="110" t="s">
        <v>251</v>
      </c>
      <c r="B408" s="110" t="s">
        <v>777</v>
      </c>
      <c r="C408" s="110" t="s">
        <v>988</v>
      </c>
    </row>
    <row r="409" spans="1:3" ht="18" customHeight="1" x14ac:dyDescent="0.25">
      <c r="A409" s="110" t="s">
        <v>251</v>
      </c>
      <c r="B409" s="110" t="s">
        <v>777</v>
      </c>
      <c r="C409" s="110" t="s">
        <v>989</v>
      </c>
    </row>
    <row r="410" spans="1:3" ht="18" customHeight="1" x14ac:dyDescent="0.25">
      <c r="A410" s="110" t="s">
        <v>251</v>
      </c>
      <c r="B410" s="110" t="s">
        <v>990</v>
      </c>
      <c r="C410" s="110" t="s">
        <v>990</v>
      </c>
    </row>
    <row r="411" spans="1:3" ht="18" customHeight="1" x14ac:dyDescent="0.25">
      <c r="A411" s="110" t="s">
        <v>251</v>
      </c>
      <c r="B411" s="110" t="s">
        <v>2646</v>
      </c>
      <c r="C411" s="110" t="s">
        <v>2646</v>
      </c>
    </row>
    <row r="412" spans="1:3" ht="18" customHeight="1" x14ac:dyDescent="0.25">
      <c r="A412" s="128" t="s">
        <v>251</v>
      </c>
      <c r="B412" s="110" t="s">
        <v>899</v>
      </c>
      <c r="C412" s="110" t="s">
        <v>899</v>
      </c>
    </row>
    <row r="413" spans="1:3" s="148" customFormat="1" ht="30" customHeight="1" x14ac:dyDescent="0.3">
      <c r="A413" s="128" t="s">
        <v>251</v>
      </c>
      <c r="B413" s="110" t="s">
        <v>899</v>
      </c>
      <c r="C413" s="110" t="s">
        <v>2647</v>
      </c>
    </row>
    <row r="414" spans="1:3" s="148" customFormat="1" ht="21" customHeight="1" x14ac:dyDescent="0.3">
      <c r="A414" s="128" t="s">
        <v>1068</v>
      </c>
      <c r="B414" s="110" t="s">
        <v>899</v>
      </c>
      <c r="C414" s="110" t="s">
        <v>1069</v>
      </c>
    </row>
    <row r="415" spans="1:3" ht="18" customHeight="1" x14ac:dyDescent="0.25">
      <c r="A415" s="297" t="s">
        <v>251</v>
      </c>
      <c r="B415" s="296" t="s">
        <v>899</v>
      </c>
      <c r="C415" s="296" t="s">
        <v>1071</v>
      </c>
    </row>
    <row r="416" spans="1:3" ht="18" customHeight="1" x14ac:dyDescent="0.25">
      <c r="A416" s="128" t="s">
        <v>251</v>
      </c>
      <c r="B416" s="110" t="s">
        <v>899</v>
      </c>
      <c r="C416" s="295" t="s">
        <v>2955</v>
      </c>
    </row>
    <row r="417" spans="1:3" ht="22.5" customHeight="1" x14ac:dyDescent="0.25">
      <c r="A417" s="128" t="s">
        <v>251</v>
      </c>
      <c r="B417" s="110" t="s">
        <v>899</v>
      </c>
      <c r="C417" s="110" t="s">
        <v>1065</v>
      </c>
    </row>
    <row r="418" spans="1:3" ht="16.5" customHeight="1" x14ac:dyDescent="0.25">
      <c r="A418" s="128" t="s">
        <v>251</v>
      </c>
      <c r="B418" s="110" t="s">
        <v>899</v>
      </c>
      <c r="C418" s="110" t="s">
        <v>1067</v>
      </c>
    </row>
    <row r="419" spans="1:3" s="144" customFormat="1" x14ac:dyDescent="0.25">
      <c r="A419" s="128" t="s">
        <v>251</v>
      </c>
      <c r="B419" s="110" t="s">
        <v>899</v>
      </c>
      <c r="C419" s="110" t="s">
        <v>1070</v>
      </c>
    </row>
    <row r="420" spans="1:3" ht="20.25" customHeight="1" thickBot="1" x14ac:dyDescent="0.3">
      <c r="A420" s="129" t="s">
        <v>251</v>
      </c>
      <c r="B420" s="129" t="s">
        <v>2648</v>
      </c>
      <c r="C420" s="129" t="s">
        <v>2648</v>
      </c>
    </row>
    <row r="421" spans="1:3" ht="18" customHeight="1" thickBot="1" x14ac:dyDescent="0.3">
      <c r="A421" s="124"/>
      <c r="B421" s="149"/>
      <c r="C421" s="41" t="s">
        <v>991</v>
      </c>
    </row>
    <row r="422" spans="1:3" ht="10.5" customHeight="1" thickBot="1" x14ac:dyDescent="0.3">
      <c r="A422" s="38"/>
    </row>
    <row r="423" spans="1:3" ht="19.5" customHeight="1" thickBot="1" x14ac:dyDescent="0.3">
      <c r="A423" s="133" t="s">
        <v>1419</v>
      </c>
      <c r="B423" s="134" t="s">
        <v>1420</v>
      </c>
      <c r="C423" s="135"/>
    </row>
    <row r="424" spans="1:3" ht="30" customHeight="1" thickBot="1" x14ac:dyDescent="0.3">
      <c r="A424" s="122" t="s">
        <v>1538</v>
      </c>
      <c r="B424" s="414" t="s">
        <v>870</v>
      </c>
      <c r="C424" s="415"/>
    </row>
    <row r="425" spans="1:3" ht="14.25" customHeight="1" x14ac:dyDescent="0.25">
      <c r="A425" s="396" t="s">
        <v>1539</v>
      </c>
      <c r="B425" s="118" t="s">
        <v>992</v>
      </c>
      <c r="C425" s="141"/>
    </row>
    <row r="426" spans="1:3" ht="14.25" customHeight="1" x14ac:dyDescent="0.25">
      <c r="A426" s="397"/>
      <c r="B426" s="114" t="s">
        <v>993</v>
      </c>
      <c r="C426" s="111"/>
    </row>
    <row r="427" spans="1:3" ht="14.25" customHeight="1" x14ac:dyDescent="0.25">
      <c r="A427" s="397"/>
      <c r="B427" s="114" t="s">
        <v>994</v>
      </c>
      <c r="C427" s="111"/>
    </row>
    <row r="428" spans="1:3" ht="14.25" customHeight="1" x14ac:dyDescent="0.25">
      <c r="A428" s="397"/>
      <c r="B428" s="125" t="s">
        <v>2652</v>
      </c>
      <c r="C428" s="111"/>
    </row>
    <row r="429" spans="1:3" ht="14.25" customHeight="1" x14ac:dyDescent="0.25">
      <c r="A429" s="397"/>
      <c r="B429" s="125" t="s">
        <v>995</v>
      </c>
      <c r="C429" s="111"/>
    </row>
    <row r="430" spans="1:3" ht="14.25" customHeight="1" x14ac:dyDescent="0.25">
      <c r="A430" s="397"/>
      <c r="B430" s="125" t="s">
        <v>996</v>
      </c>
      <c r="C430" s="111"/>
    </row>
    <row r="431" spans="1:3" ht="14.25" customHeight="1" x14ac:dyDescent="0.25">
      <c r="A431" s="397"/>
      <c r="B431" s="123" t="s">
        <v>997</v>
      </c>
      <c r="C431" s="111"/>
    </row>
    <row r="432" spans="1:3" ht="14.25" customHeight="1" x14ac:dyDescent="0.25">
      <c r="A432" s="397"/>
      <c r="B432" s="123" t="s">
        <v>2666</v>
      </c>
      <c r="C432" s="111"/>
    </row>
    <row r="433" spans="1:3" ht="14.25" customHeight="1" x14ac:dyDescent="0.25">
      <c r="A433" s="397"/>
      <c r="B433" s="123" t="s">
        <v>2667</v>
      </c>
      <c r="C433" s="111"/>
    </row>
    <row r="434" spans="1:3" ht="14.25" customHeight="1" x14ac:dyDescent="0.25">
      <c r="A434" s="397"/>
      <c r="B434" s="123" t="s">
        <v>2668</v>
      </c>
      <c r="C434" s="111"/>
    </row>
    <row r="435" spans="1:3" ht="14.25" customHeight="1" x14ac:dyDescent="0.25">
      <c r="A435" s="397"/>
      <c r="B435" s="114" t="s">
        <v>1033</v>
      </c>
      <c r="C435" s="111"/>
    </row>
    <row r="436" spans="1:3" ht="14.25" customHeight="1" x14ac:dyDescent="0.25">
      <c r="A436" s="397"/>
      <c r="B436" s="114" t="s">
        <v>1034</v>
      </c>
      <c r="C436" s="111"/>
    </row>
    <row r="437" spans="1:3" ht="14.25" customHeight="1" x14ac:dyDescent="0.25">
      <c r="A437" s="397"/>
      <c r="B437" s="114" t="s">
        <v>2634</v>
      </c>
      <c r="C437" s="111"/>
    </row>
    <row r="438" spans="1:3" ht="27" customHeight="1" x14ac:dyDescent="0.25">
      <c r="A438" s="397"/>
      <c r="B438" s="123" t="s">
        <v>2669</v>
      </c>
      <c r="C438" s="111"/>
    </row>
    <row r="439" spans="1:3" ht="14.25" customHeight="1" x14ac:dyDescent="0.25">
      <c r="A439" s="397"/>
      <c r="B439" s="114" t="s">
        <v>1035</v>
      </c>
      <c r="C439" s="111"/>
    </row>
    <row r="440" spans="1:3" ht="14.25" customHeight="1" x14ac:dyDescent="0.25">
      <c r="A440" s="397"/>
      <c r="B440" s="114" t="s">
        <v>1036</v>
      </c>
      <c r="C440" s="111"/>
    </row>
    <row r="441" spans="1:3" ht="14.25" customHeight="1" x14ac:dyDescent="0.25">
      <c r="A441" s="397"/>
      <c r="B441" s="114" t="s">
        <v>1037</v>
      </c>
      <c r="C441" s="111"/>
    </row>
    <row r="442" spans="1:3" ht="14.25" customHeight="1" thickBot="1" x14ac:dyDescent="0.3">
      <c r="A442" s="398"/>
      <c r="B442" s="124" t="s">
        <v>2670</v>
      </c>
      <c r="C442" s="143"/>
    </row>
    <row r="443" spans="1:3" ht="10.5" customHeight="1" thickBot="1" x14ac:dyDescent="0.3">
      <c r="A443" s="38"/>
    </row>
    <row r="444" spans="1:3" ht="31.5" customHeight="1" thickBot="1" x14ac:dyDescent="0.3">
      <c r="A444" s="133" t="s">
        <v>1421</v>
      </c>
      <c r="B444" s="134" t="s">
        <v>1422</v>
      </c>
      <c r="C444" s="135" t="s">
        <v>1038</v>
      </c>
    </row>
    <row r="445" spans="1:3" ht="19.5" customHeight="1" thickBot="1" x14ac:dyDescent="0.3">
      <c r="A445" s="122" t="s">
        <v>1538</v>
      </c>
      <c r="B445" s="412" t="s">
        <v>1039</v>
      </c>
      <c r="C445" s="413"/>
    </row>
    <row r="446" spans="1:3" ht="14.25" customHeight="1" x14ac:dyDescent="0.25">
      <c r="A446" s="396" t="s">
        <v>1539</v>
      </c>
      <c r="B446" s="394" t="s">
        <v>992</v>
      </c>
      <c r="C446" s="395"/>
    </row>
    <row r="447" spans="1:3" ht="14.25" customHeight="1" x14ac:dyDescent="0.25">
      <c r="A447" s="397"/>
      <c r="B447" s="423" t="s">
        <v>993</v>
      </c>
      <c r="C447" s="424"/>
    </row>
    <row r="448" spans="1:3" ht="14.25" customHeight="1" x14ac:dyDescent="0.25">
      <c r="A448" s="397"/>
      <c r="B448" s="423" t="s">
        <v>994</v>
      </c>
      <c r="C448" s="424"/>
    </row>
    <row r="449" spans="1:3" ht="14.25" customHeight="1" x14ac:dyDescent="0.25">
      <c r="A449" s="397"/>
      <c r="B449" s="425" t="s">
        <v>2652</v>
      </c>
      <c r="C449" s="426"/>
    </row>
    <row r="450" spans="1:3" ht="14.25" customHeight="1" x14ac:dyDescent="0.25">
      <c r="A450" s="397"/>
      <c r="B450" s="425" t="s">
        <v>995</v>
      </c>
      <c r="C450" s="426"/>
    </row>
    <row r="451" spans="1:3" ht="14.25" customHeight="1" x14ac:dyDescent="0.25">
      <c r="A451" s="397"/>
      <c r="B451" s="425" t="s">
        <v>996</v>
      </c>
      <c r="C451" s="426"/>
    </row>
    <row r="452" spans="1:3" ht="14.25" customHeight="1" x14ac:dyDescent="0.25">
      <c r="A452" s="397"/>
      <c r="B452" s="399" t="s">
        <v>997</v>
      </c>
      <c r="C452" s="400"/>
    </row>
    <row r="453" spans="1:3" ht="14.25" customHeight="1" x14ac:dyDescent="0.25">
      <c r="A453" s="397"/>
      <c r="B453" s="399" t="s">
        <v>2666</v>
      </c>
      <c r="C453" s="400"/>
    </row>
    <row r="454" spans="1:3" ht="14.25" customHeight="1" x14ac:dyDescent="0.25">
      <c r="A454" s="397"/>
      <c r="B454" s="399" t="s">
        <v>2667</v>
      </c>
      <c r="C454" s="400"/>
    </row>
    <row r="455" spans="1:3" ht="14.25" customHeight="1" x14ac:dyDescent="0.25">
      <c r="A455" s="397"/>
      <c r="B455" s="399" t="s">
        <v>2668</v>
      </c>
      <c r="C455" s="400"/>
    </row>
    <row r="456" spans="1:3" ht="14.25" customHeight="1" x14ac:dyDescent="0.25">
      <c r="A456" s="397"/>
      <c r="B456" s="423" t="s">
        <v>1033</v>
      </c>
      <c r="C456" s="424"/>
    </row>
    <row r="457" spans="1:3" ht="14.25" customHeight="1" x14ac:dyDescent="0.25">
      <c r="A457" s="397"/>
      <c r="B457" s="423" t="s">
        <v>1034</v>
      </c>
      <c r="C457" s="424"/>
    </row>
    <row r="458" spans="1:3" ht="14.25" customHeight="1" x14ac:dyDescent="0.25">
      <c r="A458" s="397"/>
      <c r="B458" s="423" t="s">
        <v>2634</v>
      </c>
      <c r="C458" s="424"/>
    </row>
    <row r="459" spans="1:3" ht="14.25" customHeight="1" x14ac:dyDescent="0.25">
      <c r="A459" s="397"/>
      <c r="B459" s="399" t="s">
        <v>2669</v>
      </c>
      <c r="C459" s="400"/>
    </row>
    <row r="460" spans="1:3" ht="14.25" customHeight="1" x14ac:dyDescent="0.25">
      <c r="A460" s="397"/>
      <c r="B460" s="423" t="s">
        <v>1035</v>
      </c>
      <c r="C460" s="424"/>
    </row>
    <row r="461" spans="1:3" ht="14.25" customHeight="1" x14ac:dyDescent="0.25">
      <c r="A461" s="397"/>
      <c r="B461" s="423" t="s">
        <v>1036</v>
      </c>
      <c r="C461" s="424"/>
    </row>
    <row r="462" spans="1:3" ht="14.25" customHeight="1" x14ac:dyDescent="0.25">
      <c r="A462" s="397"/>
      <c r="B462" s="423" t="s">
        <v>1037</v>
      </c>
      <c r="C462" s="424"/>
    </row>
    <row r="463" spans="1:3" ht="14.25" customHeight="1" thickBot="1" x14ac:dyDescent="0.3">
      <c r="A463" s="398"/>
      <c r="B463" s="416" t="s">
        <v>2671</v>
      </c>
      <c r="C463" s="417"/>
    </row>
    <row r="464" spans="1:3" ht="10.5" customHeight="1" thickBot="1" x14ac:dyDescent="0.3">
      <c r="A464" s="38"/>
    </row>
    <row r="465" spans="1:3" ht="31.5" customHeight="1" thickBot="1" x14ac:dyDescent="0.3">
      <c r="A465" s="133" t="s">
        <v>1423</v>
      </c>
      <c r="B465" s="134" t="s">
        <v>1424</v>
      </c>
      <c r="C465" s="135" t="s">
        <v>1040</v>
      </c>
    </row>
    <row r="466" spans="1:3" ht="19.5" customHeight="1" thickBot="1" x14ac:dyDescent="0.3">
      <c r="A466" s="122" t="s">
        <v>1538</v>
      </c>
      <c r="B466" s="412" t="s">
        <v>950</v>
      </c>
      <c r="C466" s="413"/>
    </row>
    <row r="467" spans="1:3" x14ac:dyDescent="0.25">
      <c r="A467" s="396" t="s">
        <v>1539</v>
      </c>
      <c r="B467" s="394" t="s">
        <v>992</v>
      </c>
      <c r="C467" s="395"/>
    </row>
    <row r="468" spans="1:3" x14ac:dyDescent="0.25">
      <c r="A468" s="397"/>
      <c r="B468" s="423" t="s">
        <v>993</v>
      </c>
      <c r="C468" s="424"/>
    </row>
    <row r="469" spans="1:3" x14ac:dyDescent="0.25">
      <c r="A469" s="397"/>
      <c r="B469" s="423" t="s">
        <v>994</v>
      </c>
      <c r="C469" s="424"/>
    </row>
    <row r="470" spans="1:3" x14ac:dyDescent="0.25">
      <c r="A470" s="397"/>
      <c r="B470" s="425" t="s">
        <v>2652</v>
      </c>
      <c r="C470" s="426"/>
    </row>
    <row r="471" spans="1:3" x14ac:dyDescent="0.25">
      <c r="A471" s="397"/>
      <c r="B471" s="425" t="s">
        <v>995</v>
      </c>
      <c r="C471" s="426"/>
    </row>
    <row r="472" spans="1:3" x14ac:dyDescent="0.25">
      <c r="A472" s="397"/>
      <c r="B472" s="425" t="s">
        <v>996</v>
      </c>
      <c r="C472" s="426"/>
    </row>
    <row r="473" spans="1:3" x14ac:dyDescent="0.25">
      <c r="A473" s="397"/>
      <c r="B473" s="399" t="s">
        <v>997</v>
      </c>
      <c r="C473" s="400"/>
    </row>
    <row r="474" spans="1:3" x14ac:dyDescent="0.25">
      <c r="A474" s="397"/>
      <c r="B474" s="399" t="s">
        <v>2666</v>
      </c>
      <c r="C474" s="400"/>
    </row>
    <row r="475" spans="1:3" x14ac:dyDescent="0.25">
      <c r="A475" s="397"/>
      <c r="B475" s="399" t="s">
        <v>2667</v>
      </c>
      <c r="C475" s="400"/>
    </row>
    <row r="476" spans="1:3" x14ac:dyDescent="0.25">
      <c r="A476" s="397"/>
      <c r="B476" s="399" t="s">
        <v>2668</v>
      </c>
      <c r="C476" s="400"/>
    </row>
    <row r="477" spans="1:3" x14ac:dyDescent="0.25">
      <c r="A477" s="397"/>
      <c r="B477" s="423" t="s">
        <v>1033</v>
      </c>
      <c r="C477" s="424"/>
    </row>
    <row r="478" spans="1:3" x14ac:dyDescent="0.25">
      <c r="A478" s="397"/>
      <c r="B478" s="423" t="s">
        <v>1034</v>
      </c>
      <c r="C478" s="424"/>
    </row>
    <row r="479" spans="1:3" x14ac:dyDescent="0.25">
      <c r="A479" s="397"/>
      <c r="B479" s="423" t="s">
        <v>2634</v>
      </c>
      <c r="C479" s="424"/>
    </row>
    <row r="480" spans="1:3" x14ac:dyDescent="0.25">
      <c r="A480" s="397"/>
      <c r="B480" s="399" t="s">
        <v>2669</v>
      </c>
      <c r="C480" s="400"/>
    </row>
    <row r="481" spans="1:3" x14ac:dyDescent="0.25">
      <c r="A481" s="397"/>
      <c r="B481" s="423" t="s">
        <v>1035</v>
      </c>
      <c r="C481" s="424"/>
    </row>
    <row r="482" spans="1:3" x14ac:dyDescent="0.25">
      <c r="A482" s="397"/>
      <c r="B482" s="423" t="s">
        <v>1036</v>
      </c>
      <c r="C482" s="424"/>
    </row>
    <row r="483" spans="1:3" x14ac:dyDescent="0.25">
      <c r="A483" s="397"/>
      <c r="B483" s="423" t="s">
        <v>1037</v>
      </c>
      <c r="C483" s="424"/>
    </row>
    <row r="484" spans="1:3" ht="13" thickBot="1" x14ac:dyDescent="0.3">
      <c r="A484" s="398"/>
      <c r="B484" s="416" t="s">
        <v>2671</v>
      </c>
      <c r="C484" s="417"/>
    </row>
    <row r="485" spans="1:3" ht="10.5" customHeight="1" thickBot="1" x14ac:dyDescent="0.3">
      <c r="A485" s="38"/>
    </row>
    <row r="486" spans="1:3" ht="30" customHeight="1" thickBot="1" x14ac:dyDescent="0.3">
      <c r="A486" s="133" t="s">
        <v>1910</v>
      </c>
      <c r="B486" s="427" t="s">
        <v>1041</v>
      </c>
      <c r="C486" s="428"/>
    </row>
    <row r="487" spans="1:3" ht="44.25" customHeight="1" thickBot="1" x14ac:dyDescent="0.3">
      <c r="A487" s="120" t="s">
        <v>1538</v>
      </c>
      <c r="B487" s="394" t="s">
        <v>1309</v>
      </c>
      <c r="C487" s="395"/>
    </row>
    <row r="488" spans="1:3" ht="18" customHeight="1" x14ac:dyDescent="0.25">
      <c r="A488" s="396" t="s">
        <v>1539</v>
      </c>
      <c r="B488" s="42" t="s">
        <v>1042</v>
      </c>
      <c r="C488" s="43" t="s">
        <v>1048</v>
      </c>
    </row>
    <row r="489" spans="1:3" ht="18" customHeight="1" x14ac:dyDescent="0.25">
      <c r="A489" s="397"/>
      <c r="B489" s="115" t="s">
        <v>1043</v>
      </c>
      <c r="C489" s="115" t="s">
        <v>1049</v>
      </c>
    </row>
    <row r="490" spans="1:3" ht="18" customHeight="1" x14ac:dyDescent="0.25">
      <c r="A490" s="397"/>
      <c r="B490" s="115" t="s">
        <v>2672</v>
      </c>
      <c r="C490" s="115" t="s">
        <v>1050</v>
      </c>
    </row>
    <row r="491" spans="1:3" ht="18" customHeight="1" x14ac:dyDescent="0.25">
      <c r="A491" s="397"/>
      <c r="B491" s="115" t="s">
        <v>1044</v>
      </c>
      <c r="C491" s="115" t="s">
        <v>1051</v>
      </c>
    </row>
    <row r="492" spans="1:3" ht="18" customHeight="1" x14ac:dyDescent="0.25">
      <c r="A492" s="397"/>
      <c r="B492" s="115" t="s">
        <v>1045</v>
      </c>
      <c r="C492" s="115" t="s">
        <v>1052</v>
      </c>
    </row>
    <row r="493" spans="1:3" ht="18" customHeight="1" x14ac:dyDescent="0.25">
      <c r="A493" s="397"/>
      <c r="B493" s="115" t="s">
        <v>2631</v>
      </c>
      <c r="C493" s="115" t="s">
        <v>1053</v>
      </c>
    </row>
    <row r="494" spans="1:3" ht="18" customHeight="1" x14ac:dyDescent="0.25">
      <c r="A494" s="397"/>
      <c r="B494" s="115" t="s">
        <v>1046</v>
      </c>
      <c r="C494" s="115" t="s">
        <v>1974</v>
      </c>
    </row>
    <row r="495" spans="1:3" ht="18" customHeight="1" x14ac:dyDescent="0.25">
      <c r="A495" s="397"/>
      <c r="B495" s="115" t="s">
        <v>2563</v>
      </c>
      <c r="C495" s="115" t="s">
        <v>1975</v>
      </c>
    </row>
    <row r="496" spans="1:3" ht="18" customHeight="1" x14ac:dyDescent="0.25">
      <c r="A496" s="397"/>
      <c r="B496" s="115" t="s">
        <v>2636</v>
      </c>
      <c r="C496" s="115" t="s">
        <v>1976</v>
      </c>
    </row>
    <row r="497" spans="1:3" ht="30" customHeight="1" x14ac:dyDescent="0.25">
      <c r="A497" s="397"/>
      <c r="B497" s="115" t="s">
        <v>1047</v>
      </c>
      <c r="C497" s="115" t="s">
        <v>1977</v>
      </c>
    </row>
    <row r="498" spans="1:3" ht="18" customHeight="1" x14ac:dyDescent="0.25">
      <c r="A498" s="397"/>
      <c r="B498" s="115"/>
      <c r="C498" s="115" t="s">
        <v>1978</v>
      </c>
    </row>
    <row r="499" spans="1:3" ht="18" customHeight="1" thickBot="1" x14ac:dyDescent="0.3">
      <c r="A499" s="398"/>
      <c r="B499" s="150"/>
      <c r="C499" s="150" t="s">
        <v>1979</v>
      </c>
    </row>
    <row r="500" spans="1:3" ht="10.5" customHeight="1" thickBot="1" x14ac:dyDescent="0.3">
      <c r="A500" s="38"/>
    </row>
    <row r="501" spans="1:3" ht="19.5" customHeight="1" thickBot="1" x14ac:dyDescent="0.3">
      <c r="A501" s="133" t="s">
        <v>1140</v>
      </c>
      <c r="B501" s="427" t="s">
        <v>1141</v>
      </c>
      <c r="C501" s="428"/>
    </row>
    <row r="502" spans="1:3" ht="27.75" customHeight="1" thickBot="1" x14ac:dyDescent="0.3">
      <c r="A502" s="122" t="s">
        <v>1538</v>
      </c>
      <c r="B502" s="412" t="s">
        <v>1980</v>
      </c>
      <c r="C502" s="413"/>
    </row>
    <row r="503" spans="1:3" ht="18" customHeight="1" x14ac:dyDescent="0.25">
      <c r="A503" s="396" t="s">
        <v>1539</v>
      </c>
      <c r="B503" s="44" t="s">
        <v>2640</v>
      </c>
      <c r="C503" s="44" t="s">
        <v>1639</v>
      </c>
    </row>
    <row r="504" spans="1:3" ht="18" customHeight="1" x14ac:dyDescent="0.25">
      <c r="A504" s="397"/>
      <c r="B504" s="115" t="s">
        <v>1981</v>
      </c>
      <c r="C504" s="115" t="s">
        <v>1640</v>
      </c>
    </row>
    <row r="505" spans="1:3" ht="18" customHeight="1" x14ac:dyDescent="0.25">
      <c r="A505" s="397"/>
      <c r="B505" s="115" t="s">
        <v>1982</v>
      </c>
      <c r="C505" s="115" t="s">
        <v>1641</v>
      </c>
    </row>
    <row r="506" spans="1:3" ht="18" customHeight="1" x14ac:dyDescent="0.25">
      <c r="A506" s="397"/>
      <c r="B506" s="115" t="s">
        <v>1634</v>
      </c>
      <c r="C506" s="115" t="s">
        <v>1642</v>
      </c>
    </row>
    <row r="507" spans="1:3" ht="18" customHeight="1" x14ac:dyDescent="0.25">
      <c r="A507" s="397"/>
      <c r="B507" s="115" t="s">
        <v>1635</v>
      </c>
      <c r="C507" s="115" t="s">
        <v>1643</v>
      </c>
    </row>
    <row r="508" spans="1:3" ht="18" customHeight="1" x14ac:dyDescent="0.25">
      <c r="A508" s="397"/>
      <c r="B508" s="115" t="s">
        <v>1636</v>
      </c>
      <c r="C508" s="115"/>
    </row>
    <row r="509" spans="1:3" ht="24" customHeight="1" x14ac:dyDescent="0.25">
      <c r="A509" s="397"/>
      <c r="B509" s="115" t="s">
        <v>1637</v>
      </c>
      <c r="C509" s="115"/>
    </row>
    <row r="510" spans="1:3" ht="18" customHeight="1" thickBot="1" x14ac:dyDescent="0.3">
      <c r="A510" s="398"/>
      <c r="B510" s="150" t="s">
        <v>1638</v>
      </c>
      <c r="C510" s="150"/>
    </row>
    <row r="511" spans="1:3" ht="10.5" customHeight="1" thickBot="1" x14ac:dyDescent="0.3">
      <c r="A511" s="38"/>
    </row>
    <row r="512" spans="1:3" ht="19.5" customHeight="1" thickBot="1" x14ac:dyDescent="0.3">
      <c r="A512" s="133" t="s">
        <v>1425</v>
      </c>
      <c r="B512" s="134" t="s">
        <v>1426</v>
      </c>
      <c r="C512" s="135" t="s">
        <v>1644</v>
      </c>
    </row>
    <row r="513" spans="1:3" ht="30" customHeight="1" thickBot="1" x14ac:dyDescent="0.3">
      <c r="A513" s="122" t="s">
        <v>1538</v>
      </c>
      <c r="B513" s="412" t="s">
        <v>573</v>
      </c>
      <c r="C513" s="413"/>
    </row>
    <row r="514" spans="1:3" ht="59.25" customHeight="1" thickBot="1" x14ac:dyDescent="0.3">
      <c r="A514" s="122" t="s">
        <v>1539</v>
      </c>
      <c r="B514" s="412" t="s">
        <v>2635</v>
      </c>
      <c r="C514" s="413"/>
    </row>
    <row r="515" spans="1:3" ht="10.5" customHeight="1" thickBot="1" x14ac:dyDescent="0.3">
      <c r="A515" s="38"/>
    </row>
    <row r="516" spans="1:3" ht="19.5" customHeight="1" thickBot="1" x14ac:dyDescent="0.3">
      <c r="A516" s="133" t="s">
        <v>1427</v>
      </c>
      <c r="B516" s="427" t="s">
        <v>1428</v>
      </c>
      <c r="C516" s="434"/>
    </row>
    <row r="517" spans="1:3" ht="26.25" customHeight="1" thickBot="1" x14ac:dyDescent="0.3">
      <c r="A517" s="122" t="s">
        <v>1538</v>
      </c>
      <c r="B517" s="414" t="s">
        <v>2045</v>
      </c>
      <c r="C517" s="415"/>
    </row>
    <row r="518" spans="1:3" ht="56.25" customHeight="1" thickBot="1" x14ac:dyDescent="0.3">
      <c r="A518" s="45" t="s">
        <v>1539</v>
      </c>
      <c r="B518" s="412" t="s">
        <v>2641</v>
      </c>
      <c r="C518" s="429"/>
    </row>
    <row r="519" spans="1:3" ht="10.5" customHeight="1" thickBot="1" x14ac:dyDescent="0.3">
      <c r="A519" s="38"/>
    </row>
    <row r="520" spans="1:3" ht="19.5" customHeight="1" thickBot="1" x14ac:dyDescent="0.3">
      <c r="A520" s="133" t="s">
        <v>1429</v>
      </c>
      <c r="B520" s="427" t="s">
        <v>2013</v>
      </c>
      <c r="C520" s="434"/>
    </row>
    <row r="521" spans="1:3" ht="19.5" customHeight="1" thickBot="1" x14ac:dyDescent="0.3">
      <c r="A521" s="122" t="s">
        <v>1538</v>
      </c>
      <c r="B521" s="414" t="s">
        <v>137</v>
      </c>
      <c r="C521" s="415"/>
    </row>
    <row r="522" spans="1:3" ht="18" customHeight="1" x14ac:dyDescent="0.25">
      <c r="A522" s="396" t="s">
        <v>1539</v>
      </c>
      <c r="B522" s="123" t="s">
        <v>2106</v>
      </c>
      <c r="C522" s="141"/>
    </row>
    <row r="523" spans="1:3" ht="18" customHeight="1" x14ac:dyDescent="0.25">
      <c r="A523" s="397"/>
      <c r="B523" s="430" t="s">
        <v>2686</v>
      </c>
      <c r="C523" s="431"/>
    </row>
    <row r="524" spans="1:3" ht="18" customHeight="1" thickBot="1" x14ac:dyDescent="0.3">
      <c r="A524" s="398"/>
      <c r="B524" s="432" t="s">
        <v>1206</v>
      </c>
      <c r="C524" s="433"/>
    </row>
    <row r="525" spans="1:3" ht="10.5" customHeight="1" thickBot="1" x14ac:dyDescent="0.3">
      <c r="A525" s="38"/>
    </row>
    <row r="526" spans="1:3" ht="19.5" customHeight="1" thickBot="1" x14ac:dyDescent="0.3">
      <c r="A526" s="39" t="s">
        <v>178</v>
      </c>
      <c r="B526" s="290" t="s">
        <v>179</v>
      </c>
      <c r="C526" s="291"/>
    </row>
    <row r="527" spans="1:3" ht="30" customHeight="1" thickBot="1" x14ac:dyDescent="0.3">
      <c r="A527" s="122" t="s">
        <v>1538</v>
      </c>
      <c r="B527" s="414" t="s">
        <v>1207</v>
      </c>
      <c r="C527" s="415"/>
    </row>
    <row r="528" spans="1:3" ht="18" customHeight="1" x14ac:dyDescent="0.25">
      <c r="A528" s="396" t="s">
        <v>1539</v>
      </c>
      <c r="B528" s="118" t="s">
        <v>1208</v>
      </c>
      <c r="C528" s="141"/>
    </row>
    <row r="529" spans="1:3" ht="18" customHeight="1" x14ac:dyDescent="0.25">
      <c r="A529" s="397"/>
      <c r="B529" s="123" t="s">
        <v>1890</v>
      </c>
      <c r="C529" s="111"/>
    </row>
    <row r="530" spans="1:3" ht="18" customHeight="1" x14ac:dyDescent="0.25">
      <c r="A530" s="397"/>
      <c r="B530" s="123" t="s">
        <v>1209</v>
      </c>
      <c r="C530" s="111"/>
    </row>
    <row r="531" spans="1:3" ht="18" customHeight="1" x14ac:dyDescent="0.25">
      <c r="A531" s="397"/>
      <c r="B531" s="123" t="s">
        <v>2105</v>
      </c>
      <c r="C531" s="111"/>
    </row>
    <row r="532" spans="1:3" ht="18" customHeight="1" x14ac:dyDescent="0.25">
      <c r="A532" s="397"/>
      <c r="B532" s="123" t="s">
        <v>1866</v>
      </c>
      <c r="C532" s="111"/>
    </row>
    <row r="533" spans="1:3" ht="18" customHeight="1" x14ac:dyDescent="0.25">
      <c r="A533" s="397"/>
      <c r="B533" s="123" t="s">
        <v>1210</v>
      </c>
      <c r="C533" s="111"/>
    </row>
    <row r="534" spans="1:3" ht="18" customHeight="1" x14ac:dyDescent="0.25">
      <c r="A534" s="397"/>
      <c r="B534" s="123" t="s">
        <v>1211</v>
      </c>
      <c r="C534" s="111"/>
    </row>
    <row r="535" spans="1:3" ht="18" customHeight="1" x14ac:dyDescent="0.25">
      <c r="A535" s="397"/>
      <c r="B535" s="123" t="s">
        <v>1212</v>
      </c>
      <c r="C535" s="111"/>
    </row>
    <row r="536" spans="1:3" ht="18" customHeight="1" x14ac:dyDescent="0.25">
      <c r="A536" s="397"/>
      <c r="B536" s="123" t="s">
        <v>1213</v>
      </c>
      <c r="C536" s="111"/>
    </row>
    <row r="537" spans="1:3" ht="18" customHeight="1" x14ac:dyDescent="0.25">
      <c r="A537" s="397"/>
      <c r="B537" s="123" t="s">
        <v>1214</v>
      </c>
      <c r="C537" s="111"/>
    </row>
    <row r="538" spans="1:3" ht="18" customHeight="1" x14ac:dyDescent="0.25">
      <c r="A538" s="397"/>
      <c r="B538" s="123" t="s">
        <v>1215</v>
      </c>
      <c r="C538" s="111"/>
    </row>
    <row r="539" spans="1:3" ht="18" customHeight="1" x14ac:dyDescent="0.25">
      <c r="A539" s="397"/>
      <c r="B539" s="123" t="s">
        <v>1216</v>
      </c>
      <c r="C539" s="111"/>
    </row>
    <row r="540" spans="1:3" ht="18" customHeight="1" x14ac:dyDescent="0.25">
      <c r="A540" s="397"/>
      <c r="B540" s="123" t="s">
        <v>1217</v>
      </c>
      <c r="C540" s="111"/>
    </row>
    <row r="541" spans="1:3" ht="18" customHeight="1" x14ac:dyDescent="0.25">
      <c r="A541" s="397"/>
      <c r="B541" s="123" t="s">
        <v>1407</v>
      </c>
      <c r="C541" s="111"/>
    </row>
    <row r="542" spans="1:3" ht="18" customHeight="1" x14ac:dyDescent="0.25">
      <c r="A542" s="397"/>
      <c r="B542" s="123" t="s">
        <v>1408</v>
      </c>
      <c r="C542" s="111"/>
    </row>
    <row r="543" spans="1:3" ht="18" customHeight="1" x14ac:dyDescent="0.25">
      <c r="A543" s="397"/>
      <c r="B543" s="123" t="s">
        <v>1409</v>
      </c>
      <c r="C543" s="111"/>
    </row>
    <row r="544" spans="1:3" ht="18" customHeight="1" x14ac:dyDescent="0.25">
      <c r="A544" s="397"/>
      <c r="B544" s="123" t="s">
        <v>595</v>
      </c>
      <c r="C544" s="111"/>
    </row>
    <row r="545" spans="1:3" ht="44.25" customHeight="1" x14ac:dyDescent="0.25">
      <c r="A545" s="397"/>
      <c r="B545" s="390" t="s">
        <v>2958</v>
      </c>
      <c r="C545" s="447"/>
    </row>
    <row r="546" spans="1:3" ht="18" customHeight="1" thickBot="1" x14ac:dyDescent="0.3">
      <c r="A546" s="398"/>
      <c r="B546" s="124" t="s">
        <v>1410</v>
      </c>
      <c r="C546" s="143"/>
    </row>
    <row r="547" spans="1:3" ht="10.5" customHeight="1" thickBot="1" x14ac:dyDescent="0.3">
      <c r="A547" s="46"/>
    </row>
    <row r="548" spans="1:3" ht="19.5" customHeight="1" thickBot="1" x14ac:dyDescent="0.3">
      <c r="A548" s="133" t="s">
        <v>1109</v>
      </c>
      <c r="B548" s="134" t="s">
        <v>1110</v>
      </c>
      <c r="C548" s="135" t="s">
        <v>1411</v>
      </c>
    </row>
    <row r="549" spans="1:3" ht="30" customHeight="1" thickBot="1" x14ac:dyDescent="0.3">
      <c r="A549" s="122" t="s">
        <v>1538</v>
      </c>
      <c r="B549" s="412" t="s">
        <v>1412</v>
      </c>
      <c r="C549" s="413"/>
    </row>
    <row r="550" spans="1:3" ht="18" customHeight="1" x14ac:dyDescent="0.25">
      <c r="A550" s="437" t="s">
        <v>1539</v>
      </c>
      <c r="B550" s="162" t="s">
        <v>533</v>
      </c>
      <c r="C550" s="161"/>
    </row>
    <row r="551" spans="1:3" ht="18" customHeight="1" thickBot="1" x14ac:dyDescent="0.3">
      <c r="A551" s="398"/>
      <c r="B551" s="124" t="s">
        <v>834</v>
      </c>
      <c r="C551" s="150"/>
    </row>
    <row r="552" spans="1:3" ht="18" customHeight="1" thickBot="1" x14ac:dyDescent="0.3">
      <c r="A552" s="193"/>
      <c r="B552" s="147"/>
      <c r="C552" s="147"/>
    </row>
    <row r="553" spans="1:3" ht="18" customHeight="1" thickBot="1" x14ac:dyDescent="0.3">
      <c r="A553" s="133"/>
      <c r="B553" s="246" t="s">
        <v>2749</v>
      </c>
      <c r="C553" s="247"/>
    </row>
    <row r="554" spans="1:3" ht="24.75" customHeight="1" thickBot="1" x14ac:dyDescent="0.3">
      <c r="A554" s="250" t="s">
        <v>1538</v>
      </c>
      <c r="B554" s="445" t="s">
        <v>2756</v>
      </c>
      <c r="C554" s="446"/>
    </row>
    <row r="555" spans="1:3" ht="18" customHeight="1" x14ac:dyDescent="0.25">
      <c r="A555" s="442" t="s">
        <v>1539</v>
      </c>
      <c r="B555" s="251" t="s">
        <v>2750</v>
      </c>
      <c r="C555" s="252"/>
    </row>
    <row r="556" spans="1:3" ht="18" customHeight="1" x14ac:dyDescent="0.25">
      <c r="A556" s="443"/>
      <c r="B556" s="253" t="s">
        <v>2751</v>
      </c>
      <c r="C556" s="254"/>
    </row>
    <row r="557" spans="1:3" ht="18" customHeight="1" x14ac:dyDescent="0.25">
      <c r="A557" s="443"/>
      <c r="B557" s="253" t="s">
        <v>2759</v>
      </c>
      <c r="C557" s="254"/>
    </row>
    <row r="558" spans="1:3" ht="18" customHeight="1" x14ac:dyDescent="0.25">
      <c r="A558" s="443"/>
      <c r="B558" s="253" t="s">
        <v>2752</v>
      </c>
      <c r="C558" s="254"/>
    </row>
    <row r="559" spans="1:3" ht="18" customHeight="1" x14ac:dyDescent="0.25">
      <c r="A559" s="443"/>
      <c r="B559" s="253" t="s">
        <v>2753</v>
      </c>
      <c r="C559" s="254"/>
    </row>
    <row r="560" spans="1:3" ht="32.25" customHeight="1" thickBot="1" x14ac:dyDescent="0.3">
      <c r="A560" s="444"/>
      <c r="B560" s="255" t="s">
        <v>2754</v>
      </c>
      <c r="C560" s="256"/>
    </row>
    <row r="561" spans="1:3" ht="20.25" customHeight="1" thickBot="1" x14ac:dyDescent="0.3"/>
    <row r="562" spans="1:3" ht="30" customHeight="1" thickBot="1" x14ac:dyDescent="0.3">
      <c r="A562" s="133" t="s">
        <v>1091</v>
      </c>
      <c r="B562" s="134" t="s">
        <v>1092</v>
      </c>
      <c r="C562" s="135"/>
    </row>
    <row r="563" spans="1:3" ht="30" customHeight="1" thickBot="1" x14ac:dyDescent="0.3">
      <c r="A563" s="122" t="s">
        <v>1538</v>
      </c>
      <c r="B563" s="414" t="s">
        <v>2673</v>
      </c>
      <c r="C563" s="415"/>
    </row>
    <row r="564" spans="1:3" ht="18" customHeight="1" x14ac:dyDescent="0.25">
      <c r="A564" s="396" t="s">
        <v>1539</v>
      </c>
      <c r="B564" s="438" t="s">
        <v>1413</v>
      </c>
      <c r="C564" s="439"/>
    </row>
    <row r="565" spans="1:3" ht="70.5" customHeight="1" thickBot="1" x14ac:dyDescent="0.3">
      <c r="A565" s="398"/>
      <c r="B565" s="440" t="s">
        <v>2813</v>
      </c>
      <c r="C565" s="441"/>
    </row>
    <row r="566" spans="1:3" ht="10.5" customHeight="1" thickBot="1" x14ac:dyDescent="0.3">
      <c r="A566" s="47"/>
    </row>
    <row r="567" spans="1:3" ht="30" customHeight="1" thickBot="1" x14ac:dyDescent="0.3">
      <c r="A567" s="133" t="s">
        <v>1093</v>
      </c>
      <c r="B567" s="134" t="s">
        <v>1094</v>
      </c>
      <c r="C567" s="135"/>
    </row>
    <row r="568" spans="1:3" ht="19.5" customHeight="1" thickBot="1" x14ac:dyDescent="0.3">
      <c r="A568" s="122" t="s">
        <v>1538</v>
      </c>
      <c r="B568" s="414" t="s">
        <v>1807</v>
      </c>
      <c r="C568" s="415"/>
    </row>
    <row r="569" spans="1:3" ht="52.5" customHeight="1" thickBot="1" x14ac:dyDescent="0.3">
      <c r="A569" s="122" t="s">
        <v>1539</v>
      </c>
      <c r="B569" s="414" t="s">
        <v>1808</v>
      </c>
      <c r="C569" s="415"/>
    </row>
    <row r="570" spans="1:3" ht="10.5" customHeight="1" thickBot="1" x14ac:dyDescent="0.3">
      <c r="A570" s="46"/>
    </row>
    <row r="571" spans="1:3" ht="19.5" customHeight="1" thickBot="1" x14ac:dyDescent="0.3">
      <c r="A571" s="107" t="s">
        <v>1113</v>
      </c>
      <c r="B571" s="108" t="s">
        <v>1114</v>
      </c>
      <c r="C571" s="109" t="s">
        <v>2160</v>
      </c>
    </row>
    <row r="572" spans="1:3" ht="30" customHeight="1" thickBot="1" x14ac:dyDescent="0.3">
      <c r="A572" s="122" t="s">
        <v>1538</v>
      </c>
      <c r="B572" s="412" t="s">
        <v>154</v>
      </c>
      <c r="C572" s="413"/>
    </row>
    <row r="573" spans="1:3" ht="18" customHeight="1" x14ac:dyDescent="0.25">
      <c r="A573" s="396" t="s">
        <v>1539</v>
      </c>
      <c r="B573" s="118" t="s">
        <v>155</v>
      </c>
      <c r="C573" s="119"/>
    </row>
    <row r="574" spans="1:3" ht="18" customHeight="1" x14ac:dyDescent="0.25">
      <c r="A574" s="397"/>
      <c r="B574" s="123" t="s">
        <v>156</v>
      </c>
      <c r="C574" s="115"/>
    </row>
    <row r="575" spans="1:3" ht="18" customHeight="1" x14ac:dyDescent="0.25">
      <c r="A575" s="397"/>
      <c r="B575" s="123" t="s">
        <v>157</v>
      </c>
      <c r="C575" s="115"/>
    </row>
    <row r="576" spans="1:3" ht="18" customHeight="1" x14ac:dyDescent="0.25">
      <c r="A576" s="397"/>
      <c r="B576" s="123" t="s">
        <v>2687</v>
      </c>
      <c r="C576" s="115"/>
    </row>
    <row r="577" spans="1:3" ht="18" customHeight="1" x14ac:dyDescent="0.25">
      <c r="A577" s="397"/>
      <c r="B577" s="123" t="s">
        <v>159</v>
      </c>
      <c r="C577" s="115"/>
    </row>
    <row r="578" spans="1:3" ht="18" customHeight="1" x14ac:dyDescent="0.25">
      <c r="A578" s="397"/>
      <c r="B578" s="123" t="s">
        <v>160</v>
      </c>
      <c r="C578" s="115"/>
    </row>
    <row r="579" spans="1:3" ht="18" customHeight="1" x14ac:dyDescent="0.25">
      <c r="A579" s="397"/>
      <c r="B579" s="123" t="s">
        <v>161</v>
      </c>
      <c r="C579" s="115"/>
    </row>
    <row r="580" spans="1:3" ht="18" customHeight="1" x14ac:dyDescent="0.25">
      <c r="A580" s="397"/>
      <c r="B580" s="123" t="s">
        <v>162</v>
      </c>
      <c r="C580" s="115"/>
    </row>
    <row r="581" spans="1:3" ht="18" customHeight="1" x14ac:dyDescent="0.25">
      <c r="A581" s="397"/>
      <c r="B581" s="123" t="s">
        <v>163</v>
      </c>
      <c r="C581" s="115"/>
    </row>
    <row r="582" spans="1:3" ht="18" customHeight="1" x14ac:dyDescent="0.25">
      <c r="A582" s="397"/>
      <c r="B582" s="123" t="s">
        <v>2688</v>
      </c>
      <c r="C582" s="115"/>
    </row>
    <row r="583" spans="1:3" ht="18" customHeight="1" x14ac:dyDescent="0.25">
      <c r="A583" s="397"/>
      <c r="B583" s="123" t="s">
        <v>522</v>
      </c>
      <c r="C583" s="115"/>
    </row>
    <row r="584" spans="1:3" ht="18" customHeight="1" x14ac:dyDescent="0.25">
      <c r="A584" s="397"/>
      <c r="B584" s="123" t="s">
        <v>523</v>
      </c>
      <c r="C584" s="115"/>
    </row>
    <row r="585" spans="1:3" ht="18" customHeight="1" x14ac:dyDescent="0.25">
      <c r="A585" s="397"/>
      <c r="B585" s="123" t="s">
        <v>524</v>
      </c>
      <c r="C585" s="115"/>
    </row>
    <row r="586" spans="1:3" ht="18" customHeight="1" x14ac:dyDescent="0.25">
      <c r="A586" s="397"/>
      <c r="B586" s="123" t="s">
        <v>525</v>
      </c>
      <c r="C586" s="115"/>
    </row>
    <row r="587" spans="1:3" ht="18" customHeight="1" x14ac:dyDescent="0.25">
      <c r="A587" s="397"/>
      <c r="B587" s="123" t="s">
        <v>1627</v>
      </c>
      <c r="C587" s="115"/>
    </row>
    <row r="588" spans="1:3" ht="18" customHeight="1" x14ac:dyDescent="0.25">
      <c r="A588" s="397"/>
      <c r="B588" s="123" t="s">
        <v>1628</v>
      </c>
      <c r="C588" s="115"/>
    </row>
    <row r="589" spans="1:3" ht="18" customHeight="1" x14ac:dyDescent="0.25">
      <c r="A589" s="397"/>
      <c r="B589" s="123" t="s">
        <v>1629</v>
      </c>
      <c r="C589" s="115"/>
    </row>
    <row r="590" spans="1:3" ht="7.5" customHeight="1" x14ac:dyDescent="0.25">
      <c r="A590" s="397"/>
      <c r="B590" s="399"/>
      <c r="C590" s="400"/>
    </row>
    <row r="591" spans="1:3" ht="63.75" customHeight="1" x14ac:dyDescent="0.25">
      <c r="A591" s="397"/>
      <c r="B591" s="435" t="s">
        <v>2552</v>
      </c>
      <c r="C591" s="436"/>
    </row>
    <row r="592" spans="1:3" ht="7.5" customHeight="1" x14ac:dyDescent="0.25">
      <c r="A592" s="397"/>
      <c r="B592" s="123"/>
      <c r="C592" s="115"/>
    </row>
    <row r="593" spans="1:3" ht="40.5" customHeight="1" x14ac:dyDescent="0.25">
      <c r="A593" s="397"/>
      <c r="B593" s="399" t="s">
        <v>838</v>
      </c>
      <c r="C593" s="400"/>
    </row>
    <row r="594" spans="1:3" ht="18" customHeight="1" x14ac:dyDescent="0.25">
      <c r="A594" s="397"/>
      <c r="B594" s="123" t="s">
        <v>839</v>
      </c>
      <c r="C594" s="115"/>
    </row>
    <row r="595" spans="1:3" ht="18" customHeight="1" x14ac:dyDescent="0.25">
      <c r="A595" s="397"/>
      <c r="B595" s="123" t="s">
        <v>840</v>
      </c>
      <c r="C595" s="115"/>
    </row>
    <row r="596" spans="1:3" ht="18" customHeight="1" x14ac:dyDescent="0.25">
      <c r="A596" s="397"/>
      <c r="B596" s="123" t="s">
        <v>841</v>
      </c>
      <c r="C596" s="115"/>
    </row>
    <row r="597" spans="1:3" ht="18" customHeight="1" x14ac:dyDescent="0.25">
      <c r="A597" s="397"/>
      <c r="B597" s="123" t="s">
        <v>842</v>
      </c>
      <c r="C597" s="115"/>
    </row>
    <row r="598" spans="1:3" ht="18" customHeight="1" x14ac:dyDescent="0.25">
      <c r="A598" s="397"/>
      <c r="B598" s="123" t="s">
        <v>843</v>
      </c>
      <c r="C598" s="115"/>
    </row>
    <row r="599" spans="1:3" ht="18" customHeight="1" x14ac:dyDescent="0.25">
      <c r="A599" s="397"/>
      <c r="B599" s="123" t="s">
        <v>844</v>
      </c>
      <c r="C599" s="115"/>
    </row>
    <row r="600" spans="1:3" ht="18" customHeight="1" x14ac:dyDescent="0.25">
      <c r="A600" s="397"/>
      <c r="B600" s="123" t="s">
        <v>845</v>
      </c>
      <c r="C600" s="115"/>
    </row>
    <row r="601" spans="1:3" ht="18" customHeight="1" x14ac:dyDescent="0.25">
      <c r="A601" s="397"/>
      <c r="B601" s="123" t="s">
        <v>846</v>
      </c>
      <c r="C601" s="115"/>
    </row>
    <row r="602" spans="1:3" ht="18" customHeight="1" x14ac:dyDescent="0.25">
      <c r="A602" s="397"/>
      <c r="B602" s="123" t="s">
        <v>847</v>
      </c>
      <c r="C602" s="115"/>
    </row>
    <row r="603" spans="1:3" ht="18" customHeight="1" thickBot="1" x14ac:dyDescent="0.3">
      <c r="A603" s="398"/>
      <c r="B603" s="124" t="s">
        <v>848</v>
      </c>
      <c r="C603" s="150"/>
    </row>
    <row r="604" spans="1:3" ht="15.75" customHeight="1" thickBot="1" x14ac:dyDescent="0.3">
      <c r="A604" s="207"/>
      <c r="B604" s="208"/>
      <c r="C604" s="208"/>
    </row>
    <row r="605" spans="1:3" ht="19.5" customHeight="1" thickBot="1" x14ac:dyDescent="0.3">
      <c r="A605" s="151" t="s">
        <v>1415</v>
      </c>
      <c r="B605" s="157" t="s">
        <v>849</v>
      </c>
      <c r="C605" s="158"/>
    </row>
    <row r="606" spans="1:3" ht="19.5" customHeight="1" thickBot="1" x14ac:dyDescent="0.3">
      <c r="A606" s="122" t="s">
        <v>1538</v>
      </c>
      <c r="B606" s="414" t="s">
        <v>409</v>
      </c>
      <c r="C606" s="415"/>
    </row>
    <row r="607" spans="1:3" ht="18" customHeight="1" x14ac:dyDescent="0.25">
      <c r="A607" s="437" t="s">
        <v>1539</v>
      </c>
      <c r="B607" s="162" t="s">
        <v>850</v>
      </c>
      <c r="C607" s="163"/>
    </row>
    <row r="608" spans="1:3" ht="18" customHeight="1" x14ac:dyDescent="0.25">
      <c r="A608" s="397"/>
      <c r="B608" s="123" t="s">
        <v>2612</v>
      </c>
      <c r="C608" s="111"/>
    </row>
    <row r="609" spans="1:3" ht="18" customHeight="1" x14ac:dyDescent="0.25">
      <c r="A609" s="397"/>
      <c r="B609" s="123" t="s">
        <v>2678</v>
      </c>
      <c r="C609" s="111"/>
    </row>
    <row r="610" spans="1:3" ht="18" customHeight="1" x14ac:dyDescent="0.25">
      <c r="A610" s="397"/>
      <c r="B610" s="123" t="s">
        <v>2613</v>
      </c>
      <c r="C610" s="111"/>
    </row>
    <row r="611" spans="1:3" ht="18" customHeight="1" x14ac:dyDescent="0.25">
      <c r="A611" s="397"/>
      <c r="B611" s="123" t="s">
        <v>2679</v>
      </c>
      <c r="C611" s="111"/>
    </row>
    <row r="612" spans="1:3" ht="18" customHeight="1" x14ac:dyDescent="0.25">
      <c r="A612" s="397"/>
      <c r="B612" s="123" t="s">
        <v>851</v>
      </c>
      <c r="C612" s="111"/>
    </row>
    <row r="613" spans="1:3" ht="18" customHeight="1" x14ac:dyDescent="0.25">
      <c r="A613" s="397"/>
      <c r="B613" s="123" t="s">
        <v>2614</v>
      </c>
      <c r="C613" s="111"/>
    </row>
    <row r="614" spans="1:3" ht="18" customHeight="1" x14ac:dyDescent="0.25">
      <c r="A614" s="397"/>
      <c r="B614" s="123" t="s">
        <v>852</v>
      </c>
      <c r="C614" s="111"/>
    </row>
    <row r="615" spans="1:3" ht="18" customHeight="1" thickBot="1" x14ac:dyDescent="0.3">
      <c r="A615" s="398"/>
      <c r="B615" s="124" t="s">
        <v>853</v>
      </c>
      <c r="C615" s="143"/>
    </row>
    <row r="616" spans="1:3" ht="10.5" customHeight="1" thickBot="1" x14ac:dyDescent="0.3">
      <c r="A616" s="38"/>
    </row>
    <row r="617" spans="1:3" ht="19.5" customHeight="1" thickBot="1" x14ac:dyDescent="0.3">
      <c r="A617" s="133" t="s">
        <v>1118</v>
      </c>
      <c r="B617" s="134" t="s">
        <v>1119</v>
      </c>
      <c r="C617" s="135"/>
    </row>
    <row r="618" spans="1:3" ht="19.5" customHeight="1" thickBot="1" x14ac:dyDescent="0.3">
      <c r="A618" s="122" t="s">
        <v>1538</v>
      </c>
      <c r="B618" s="452" t="s">
        <v>854</v>
      </c>
      <c r="C618" s="452"/>
    </row>
    <row r="619" spans="1:3" ht="18" customHeight="1" x14ac:dyDescent="0.25">
      <c r="A619" s="396" t="s">
        <v>1539</v>
      </c>
      <c r="B619" s="118" t="s">
        <v>855</v>
      </c>
      <c r="C619" s="141"/>
    </row>
    <row r="620" spans="1:3" ht="18" customHeight="1" x14ac:dyDescent="0.25">
      <c r="A620" s="397"/>
      <c r="B620" s="123" t="s">
        <v>856</v>
      </c>
      <c r="C620" s="111"/>
    </row>
    <row r="621" spans="1:3" ht="18" customHeight="1" thickBot="1" x14ac:dyDescent="0.3">
      <c r="A621" s="398"/>
      <c r="B621" s="124" t="s">
        <v>857</v>
      </c>
      <c r="C621" s="143"/>
    </row>
    <row r="622" spans="1:3" ht="10.5" customHeight="1" thickBot="1" x14ac:dyDescent="0.3">
      <c r="A622" s="38"/>
    </row>
    <row r="623" spans="1:3" ht="16.5" customHeight="1" thickBot="1" x14ac:dyDescent="0.3">
      <c r="A623" s="39" t="s">
        <v>1416</v>
      </c>
      <c r="B623" s="105" t="s">
        <v>858</v>
      </c>
      <c r="C623" s="106"/>
    </row>
    <row r="624" spans="1:3" ht="326.25" customHeight="1" thickBot="1" x14ac:dyDescent="0.3">
      <c r="A624" s="122" t="s">
        <v>1538</v>
      </c>
      <c r="B624" s="414" t="s">
        <v>2918</v>
      </c>
      <c r="C624" s="415"/>
    </row>
    <row r="625" spans="1:3" ht="16.5" customHeight="1" x14ac:dyDescent="0.25">
      <c r="A625" s="396" t="s">
        <v>1539</v>
      </c>
      <c r="B625" s="48" t="s">
        <v>859</v>
      </c>
      <c r="C625" s="141"/>
    </row>
    <row r="626" spans="1:3" ht="13.5" customHeight="1" x14ac:dyDescent="0.25">
      <c r="A626" s="397"/>
      <c r="B626" s="49"/>
      <c r="C626" s="111"/>
    </row>
    <row r="627" spans="1:3" ht="16.5" customHeight="1" x14ac:dyDescent="0.25">
      <c r="A627" s="397"/>
      <c r="B627" s="49" t="s">
        <v>2563</v>
      </c>
      <c r="C627" s="111"/>
    </row>
    <row r="628" spans="1:3" ht="18.649999999999999" customHeight="1" x14ac:dyDescent="0.25">
      <c r="A628" s="397"/>
      <c r="B628" s="58" t="s">
        <v>2157</v>
      </c>
      <c r="C628" s="111"/>
    </row>
    <row r="629" spans="1:3" ht="18.649999999999999" customHeight="1" x14ac:dyDescent="0.25">
      <c r="A629" s="397"/>
      <c r="B629" s="453" t="s">
        <v>2814</v>
      </c>
      <c r="C629" s="454"/>
    </row>
    <row r="630" spans="1:3" ht="18.649999999999999" customHeight="1" x14ac:dyDescent="0.25">
      <c r="A630" s="397"/>
      <c r="B630" s="58" t="s">
        <v>2919</v>
      </c>
      <c r="C630" s="111"/>
    </row>
    <row r="631" spans="1:3" ht="18.649999999999999" customHeight="1" x14ac:dyDescent="0.25">
      <c r="A631" s="397"/>
      <c r="B631" s="58" t="s">
        <v>2693</v>
      </c>
      <c r="C631" s="111"/>
    </row>
    <row r="632" spans="1:3" ht="18.649999999999999" customHeight="1" x14ac:dyDescent="0.25">
      <c r="A632" s="397"/>
      <c r="B632" s="58" t="s">
        <v>2692</v>
      </c>
      <c r="C632" s="111"/>
    </row>
    <row r="633" spans="1:3" ht="18.649999999999999" customHeight="1" x14ac:dyDescent="0.25">
      <c r="A633" s="397"/>
      <c r="B633" s="58" t="s">
        <v>2920</v>
      </c>
      <c r="C633" s="111"/>
    </row>
    <row r="634" spans="1:3" ht="18.649999999999999" customHeight="1" x14ac:dyDescent="0.25">
      <c r="A634" s="397"/>
      <c r="B634" s="58" t="s">
        <v>200</v>
      </c>
      <c r="C634" s="111"/>
    </row>
    <row r="635" spans="1:3" ht="18.649999999999999" customHeight="1" x14ac:dyDescent="0.25">
      <c r="A635" s="397"/>
      <c r="B635" s="58" t="s">
        <v>2585</v>
      </c>
      <c r="C635" s="111"/>
    </row>
    <row r="636" spans="1:3" ht="18.649999999999999" customHeight="1" x14ac:dyDescent="0.25">
      <c r="A636" s="397"/>
      <c r="B636" s="58" t="s">
        <v>427</v>
      </c>
      <c r="C636" s="111"/>
    </row>
    <row r="637" spans="1:3" ht="18.649999999999999" customHeight="1" x14ac:dyDescent="0.25">
      <c r="A637" s="397"/>
      <c r="B637" s="58" t="s">
        <v>201</v>
      </c>
      <c r="C637" s="111"/>
    </row>
    <row r="638" spans="1:3" ht="18.649999999999999" customHeight="1" x14ac:dyDescent="0.25">
      <c r="A638" s="397"/>
      <c r="B638" s="58" t="s">
        <v>205</v>
      </c>
      <c r="C638" s="111"/>
    </row>
    <row r="639" spans="1:3" ht="18.649999999999999" customHeight="1" x14ac:dyDescent="0.25">
      <c r="A639" s="397"/>
      <c r="B639" s="58" t="s">
        <v>2694</v>
      </c>
      <c r="C639" s="111"/>
    </row>
    <row r="640" spans="1:3" ht="18.649999999999999" customHeight="1" x14ac:dyDescent="0.25">
      <c r="A640" s="397"/>
      <c r="B640" s="284" t="s">
        <v>332</v>
      </c>
      <c r="C640" s="111"/>
    </row>
    <row r="641" spans="1:3" ht="18.649999999999999" customHeight="1" x14ac:dyDescent="0.25">
      <c r="A641" s="397"/>
      <c r="B641" s="284" t="s">
        <v>333</v>
      </c>
      <c r="C641" s="111"/>
    </row>
    <row r="642" spans="1:3" ht="18.649999999999999" customHeight="1" x14ac:dyDescent="0.25">
      <c r="A642" s="397"/>
      <c r="B642" s="58" t="s">
        <v>207</v>
      </c>
      <c r="C642" s="111"/>
    </row>
    <row r="643" spans="1:3" ht="18.649999999999999" customHeight="1" x14ac:dyDescent="0.25">
      <c r="A643" s="397"/>
      <c r="B643" s="58" t="s">
        <v>231</v>
      </c>
      <c r="C643" s="111"/>
    </row>
    <row r="644" spans="1:3" ht="18.649999999999999" customHeight="1" x14ac:dyDescent="0.25">
      <c r="A644" s="397"/>
      <c r="B644" s="58" t="s">
        <v>2139</v>
      </c>
      <c r="C644" s="111"/>
    </row>
    <row r="645" spans="1:3" ht="18.649999999999999" customHeight="1" x14ac:dyDescent="0.25">
      <c r="A645" s="397"/>
      <c r="B645" s="58" t="s">
        <v>2137</v>
      </c>
      <c r="C645" s="111"/>
    </row>
    <row r="646" spans="1:3" ht="18.649999999999999" customHeight="1" x14ac:dyDescent="0.25">
      <c r="A646" s="397"/>
      <c r="B646" s="58" t="s">
        <v>2138</v>
      </c>
      <c r="C646" s="111"/>
    </row>
    <row r="647" spans="1:3" ht="18.649999999999999" customHeight="1" x14ac:dyDescent="0.25">
      <c r="A647" s="397"/>
      <c r="B647" s="58" t="s">
        <v>2136</v>
      </c>
      <c r="C647" s="111"/>
    </row>
    <row r="648" spans="1:3" ht="18.649999999999999" customHeight="1" x14ac:dyDescent="0.25">
      <c r="A648" s="397"/>
      <c r="B648" s="58" t="s">
        <v>2921</v>
      </c>
      <c r="C648" s="111"/>
    </row>
    <row r="649" spans="1:3" ht="18.649999999999999" customHeight="1" x14ac:dyDescent="0.25">
      <c r="A649" s="397"/>
      <c r="B649" s="58" t="s">
        <v>860</v>
      </c>
      <c r="C649" s="111"/>
    </row>
    <row r="650" spans="1:3" ht="18.649999999999999" customHeight="1" x14ac:dyDescent="0.25">
      <c r="A650" s="397"/>
      <c r="B650" s="58" t="s">
        <v>334</v>
      </c>
      <c r="C650" s="111"/>
    </row>
    <row r="651" spans="1:3" ht="18.649999999999999" customHeight="1" x14ac:dyDescent="0.25">
      <c r="A651" s="397"/>
      <c r="B651" s="58" t="s">
        <v>206</v>
      </c>
      <c r="C651" s="111"/>
    </row>
    <row r="652" spans="1:3" ht="18.649999999999999" customHeight="1" x14ac:dyDescent="0.25">
      <c r="A652" s="397"/>
      <c r="B652" s="58" t="s">
        <v>862</v>
      </c>
      <c r="C652" s="111"/>
    </row>
    <row r="653" spans="1:3" ht="18.649999999999999" customHeight="1" x14ac:dyDescent="0.25">
      <c r="A653" s="397"/>
      <c r="B653" s="58" t="s">
        <v>716</v>
      </c>
      <c r="C653" s="111"/>
    </row>
    <row r="654" spans="1:3" ht="18.649999999999999" customHeight="1" x14ac:dyDescent="0.25">
      <c r="A654" s="397"/>
      <c r="B654" s="58" t="s">
        <v>232</v>
      </c>
      <c r="C654" s="111"/>
    </row>
    <row r="655" spans="1:3" ht="16.5" customHeight="1" x14ac:dyDescent="0.25">
      <c r="A655" s="397"/>
      <c r="B655" s="58" t="s">
        <v>2922</v>
      </c>
      <c r="C655" s="111"/>
    </row>
    <row r="656" spans="1:3" ht="18.649999999999999" customHeight="1" x14ac:dyDescent="0.25">
      <c r="A656" s="397"/>
      <c r="B656" s="58" t="s">
        <v>428</v>
      </c>
      <c r="C656" s="111"/>
    </row>
    <row r="657" spans="1:3" ht="15.65" customHeight="1" x14ac:dyDescent="0.25">
      <c r="A657" s="397"/>
      <c r="B657" s="58" t="s">
        <v>199</v>
      </c>
      <c r="C657" s="111"/>
    </row>
    <row r="658" spans="1:3" ht="15.65" customHeight="1" x14ac:dyDescent="0.25">
      <c r="A658" s="397"/>
      <c r="B658" s="58" t="s">
        <v>202</v>
      </c>
      <c r="C658" s="111"/>
    </row>
    <row r="659" spans="1:3" ht="17.149999999999999" customHeight="1" x14ac:dyDescent="0.25">
      <c r="A659" s="397"/>
      <c r="B659" s="58" t="s">
        <v>2586</v>
      </c>
      <c r="C659" s="111"/>
    </row>
    <row r="660" spans="1:3" ht="18.649999999999999" customHeight="1" x14ac:dyDescent="0.25">
      <c r="A660" s="397"/>
      <c r="B660" s="58" t="s">
        <v>538</v>
      </c>
      <c r="C660" s="111"/>
    </row>
    <row r="661" spans="1:3" ht="18.649999999999999" customHeight="1" x14ac:dyDescent="0.25">
      <c r="A661" s="397"/>
      <c r="B661" s="123" t="s">
        <v>1900</v>
      </c>
      <c r="C661" s="111"/>
    </row>
    <row r="662" spans="1:3" ht="18.649999999999999" customHeight="1" x14ac:dyDescent="0.25">
      <c r="A662" s="397"/>
      <c r="B662" s="453" t="s">
        <v>2815</v>
      </c>
      <c r="C662" s="455"/>
    </row>
    <row r="663" spans="1:3" ht="18.649999999999999" customHeight="1" x14ac:dyDescent="0.25">
      <c r="A663" s="397"/>
      <c r="B663" s="58" t="s">
        <v>204</v>
      </c>
      <c r="C663" s="111"/>
    </row>
    <row r="664" spans="1:3" ht="14.5" customHeight="1" x14ac:dyDescent="0.25">
      <c r="A664" s="397"/>
      <c r="B664" s="58" t="s">
        <v>2135</v>
      </c>
      <c r="C664" s="111"/>
    </row>
    <row r="665" spans="1:3" ht="16.5" customHeight="1" x14ac:dyDescent="0.25">
      <c r="A665" s="397"/>
      <c r="B665" s="259" t="s">
        <v>798</v>
      </c>
      <c r="C665" s="111"/>
    </row>
    <row r="666" spans="1:3" ht="16.5" customHeight="1" x14ac:dyDescent="0.25">
      <c r="A666" s="397"/>
      <c r="B666" s="51"/>
      <c r="C666" s="111"/>
    </row>
    <row r="667" spans="1:3" ht="16.5" customHeight="1" x14ac:dyDescent="0.25">
      <c r="A667" s="397"/>
      <c r="B667" s="49" t="s">
        <v>717</v>
      </c>
      <c r="C667" s="111"/>
    </row>
    <row r="668" spans="1:3" ht="16.5" customHeight="1" x14ac:dyDescent="0.25">
      <c r="A668" s="397"/>
      <c r="B668" s="58" t="s">
        <v>2627</v>
      </c>
      <c r="C668" s="111"/>
    </row>
    <row r="669" spans="1:3" ht="16.5" customHeight="1" x14ac:dyDescent="0.25">
      <c r="A669" s="397"/>
      <c r="B669" s="58" t="s">
        <v>650</v>
      </c>
      <c r="C669" s="111"/>
    </row>
    <row r="670" spans="1:3" ht="16.5" customHeight="1" x14ac:dyDescent="0.25">
      <c r="A670" s="397"/>
      <c r="B670" s="58" t="s">
        <v>2051</v>
      </c>
      <c r="C670" s="111"/>
    </row>
    <row r="671" spans="1:3" ht="16.5" customHeight="1" x14ac:dyDescent="0.25">
      <c r="A671" s="397"/>
      <c r="B671" s="58" t="s">
        <v>649</v>
      </c>
      <c r="C671" s="111"/>
    </row>
    <row r="672" spans="1:3" ht="16.5" customHeight="1" x14ac:dyDescent="0.25">
      <c r="A672" s="397"/>
      <c r="B672" s="58" t="s">
        <v>648</v>
      </c>
      <c r="C672" s="111"/>
    </row>
    <row r="673" spans="1:3" ht="16.5" customHeight="1" x14ac:dyDescent="0.25">
      <c r="A673" s="397"/>
      <c r="B673" s="58" t="s">
        <v>2625</v>
      </c>
      <c r="C673" s="111"/>
    </row>
    <row r="674" spans="1:3" ht="16.5" customHeight="1" x14ac:dyDescent="0.25">
      <c r="A674" s="397"/>
      <c r="B674" s="58" t="s">
        <v>92</v>
      </c>
      <c r="C674" s="111"/>
    </row>
    <row r="675" spans="1:3" ht="16.5" customHeight="1" x14ac:dyDescent="0.25">
      <c r="A675" s="397"/>
      <c r="B675" s="58" t="s">
        <v>91</v>
      </c>
      <c r="C675" s="111"/>
    </row>
    <row r="676" spans="1:3" ht="16.5" customHeight="1" x14ac:dyDescent="0.25">
      <c r="A676" s="397"/>
      <c r="B676" s="58" t="s">
        <v>90</v>
      </c>
      <c r="C676" s="111"/>
    </row>
    <row r="677" spans="1:3" ht="16.5" customHeight="1" x14ac:dyDescent="0.25">
      <c r="A677" s="397"/>
      <c r="B677" s="58" t="s">
        <v>718</v>
      </c>
      <c r="C677" s="111"/>
    </row>
    <row r="678" spans="1:3" ht="16.5" customHeight="1" x14ac:dyDescent="0.25">
      <c r="A678" s="397"/>
      <c r="B678" s="58" t="s">
        <v>719</v>
      </c>
      <c r="C678" s="111"/>
    </row>
    <row r="679" spans="1:3" ht="16.5" customHeight="1" x14ac:dyDescent="0.25">
      <c r="A679" s="397"/>
      <c r="B679" s="58" t="s">
        <v>89</v>
      </c>
      <c r="C679" s="111"/>
    </row>
    <row r="680" spans="1:3" ht="16.5" customHeight="1" x14ac:dyDescent="0.25">
      <c r="A680" s="397"/>
      <c r="B680" s="58" t="s">
        <v>720</v>
      </c>
      <c r="C680" s="111"/>
    </row>
    <row r="681" spans="1:3" ht="16.5" customHeight="1" x14ac:dyDescent="0.25">
      <c r="A681" s="397"/>
      <c r="B681" s="58" t="s">
        <v>647</v>
      </c>
      <c r="C681" s="111"/>
    </row>
    <row r="682" spans="1:3" ht="16.5" customHeight="1" x14ac:dyDescent="0.25">
      <c r="A682" s="397"/>
      <c r="B682" s="58" t="s">
        <v>651</v>
      </c>
      <c r="C682" s="111"/>
    </row>
    <row r="683" spans="1:3" ht="16.5" customHeight="1" x14ac:dyDescent="0.25">
      <c r="A683" s="397"/>
      <c r="B683" s="299" t="s">
        <v>2970</v>
      </c>
      <c r="C683" s="111"/>
    </row>
    <row r="684" spans="1:3" ht="16.5" customHeight="1" x14ac:dyDescent="0.25">
      <c r="A684" s="397"/>
      <c r="B684" s="58" t="s">
        <v>652</v>
      </c>
      <c r="C684" s="111"/>
    </row>
    <row r="685" spans="1:3" ht="16.5" customHeight="1" x14ac:dyDescent="0.25">
      <c r="A685" s="397"/>
      <c r="B685" s="299" t="s">
        <v>2969</v>
      </c>
      <c r="C685" s="111"/>
    </row>
    <row r="686" spans="1:3" ht="16.5" customHeight="1" x14ac:dyDescent="0.25">
      <c r="A686" s="397"/>
      <c r="B686" s="58" t="s">
        <v>2730</v>
      </c>
      <c r="C686" s="111"/>
    </row>
    <row r="687" spans="1:3" ht="16.5" customHeight="1" x14ac:dyDescent="0.25">
      <c r="A687" s="397"/>
      <c r="B687" s="58" t="s">
        <v>653</v>
      </c>
      <c r="C687" s="111"/>
    </row>
    <row r="688" spans="1:3" ht="16.5" customHeight="1" x14ac:dyDescent="0.25">
      <c r="A688" s="397"/>
      <c r="B688" s="58" t="s">
        <v>736</v>
      </c>
      <c r="C688" s="111"/>
    </row>
    <row r="689" spans="1:3" ht="16.5" customHeight="1" x14ac:dyDescent="0.25">
      <c r="A689" s="397"/>
      <c r="B689" s="58" t="s">
        <v>2772</v>
      </c>
      <c r="C689" s="111"/>
    </row>
    <row r="690" spans="1:3" ht="16.5" customHeight="1" x14ac:dyDescent="0.25">
      <c r="A690" s="397"/>
      <c r="B690" s="58" t="s">
        <v>656</v>
      </c>
      <c r="C690" s="111"/>
    </row>
    <row r="691" spans="1:3" ht="16.5" customHeight="1" x14ac:dyDescent="0.25">
      <c r="A691" s="397"/>
      <c r="B691" s="58" t="s">
        <v>654</v>
      </c>
      <c r="C691" s="111" t="s">
        <v>2615</v>
      </c>
    </row>
    <row r="692" spans="1:3" ht="16.5" customHeight="1" x14ac:dyDescent="0.25">
      <c r="A692" s="397"/>
      <c r="B692" s="58" t="s">
        <v>655</v>
      </c>
      <c r="C692" s="111"/>
    </row>
    <row r="693" spans="1:3" ht="16.5" customHeight="1" x14ac:dyDescent="0.25">
      <c r="A693" s="397"/>
      <c r="B693" s="58" t="s">
        <v>735</v>
      </c>
      <c r="C693" s="111"/>
    </row>
    <row r="694" spans="1:3" ht="16.5" customHeight="1" x14ac:dyDescent="0.25">
      <c r="A694" s="397"/>
      <c r="B694" s="58" t="s">
        <v>2587</v>
      </c>
      <c r="C694" s="111"/>
    </row>
    <row r="695" spans="1:3" ht="16.5" customHeight="1" x14ac:dyDescent="0.25">
      <c r="A695" s="397"/>
      <c r="B695" s="58" t="s">
        <v>2626</v>
      </c>
      <c r="C695" s="111"/>
    </row>
    <row r="696" spans="1:3" s="262" customFormat="1" ht="27" customHeight="1" x14ac:dyDescent="0.3">
      <c r="A696" s="397"/>
      <c r="B696" s="260" t="s">
        <v>2636</v>
      </c>
      <c r="C696" s="261"/>
    </row>
    <row r="697" spans="1:3" ht="18.649999999999999" customHeight="1" x14ac:dyDescent="0.25">
      <c r="A697" s="397"/>
      <c r="B697" s="58" t="s">
        <v>2050</v>
      </c>
      <c r="C697" s="111"/>
    </row>
    <row r="698" spans="1:3" ht="18.649999999999999" customHeight="1" x14ac:dyDescent="0.25">
      <c r="A698" s="397"/>
      <c r="B698" s="58" t="s">
        <v>670</v>
      </c>
      <c r="C698" s="111"/>
    </row>
    <row r="699" spans="1:3" ht="18.649999999999999" customHeight="1" x14ac:dyDescent="0.25">
      <c r="A699" s="397"/>
      <c r="B699" s="58" t="s">
        <v>669</v>
      </c>
      <c r="C699" s="111"/>
    </row>
    <row r="700" spans="1:3" ht="18.649999999999999" customHeight="1" x14ac:dyDescent="0.25">
      <c r="A700" s="397"/>
      <c r="B700" s="58" t="s">
        <v>657</v>
      </c>
      <c r="C700" s="111"/>
    </row>
    <row r="701" spans="1:3" ht="18.649999999999999" customHeight="1" x14ac:dyDescent="0.25">
      <c r="A701" s="397"/>
      <c r="B701" s="58" t="s">
        <v>664</v>
      </c>
      <c r="C701" s="111"/>
    </row>
    <row r="702" spans="1:3" ht="18.649999999999999" customHeight="1" x14ac:dyDescent="0.25">
      <c r="A702" s="397"/>
      <c r="B702" s="58" t="s">
        <v>2141</v>
      </c>
      <c r="C702" s="111"/>
    </row>
    <row r="703" spans="1:3" ht="18.649999999999999" customHeight="1" x14ac:dyDescent="0.25">
      <c r="A703" s="397"/>
      <c r="B703" s="58" t="s">
        <v>668</v>
      </c>
      <c r="C703" s="111"/>
    </row>
    <row r="704" spans="1:3" ht="18.649999999999999" customHeight="1" x14ac:dyDescent="0.25">
      <c r="A704" s="397"/>
      <c r="B704" s="58" t="s">
        <v>665</v>
      </c>
      <c r="C704" s="111"/>
    </row>
    <row r="705" spans="1:3" ht="18.649999999999999" customHeight="1" x14ac:dyDescent="0.25">
      <c r="A705" s="397"/>
      <c r="B705" s="58" t="s">
        <v>667</v>
      </c>
      <c r="C705" s="111"/>
    </row>
    <row r="706" spans="1:3" ht="18.649999999999999" customHeight="1" x14ac:dyDescent="0.25">
      <c r="A706" s="397"/>
      <c r="B706" s="58" t="s">
        <v>666</v>
      </c>
      <c r="C706" s="111"/>
    </row>
    <row r="707" spans="1:3" ht="18.649999999999999" customHeight="1" x14ac:dyDescent="0.25">
      <c r="A707" s="397"/>
      <c r="B707" s="58" t="s">
        <v>660</v>
      </c>
      <c r="C707" s="111"/>
    </row>
    <row r="708" spans="1:3" ht="18.649999999999999" customHeight="1" x14ac:dyDescent="0.25">
      <c r="A708" s="397"/>
      <c r="B708" s="58" t="s">
        <v>658</v>
      </c>
      <c r="C708" s="111"/>
    </row>
    <row r="709" spans="1:3" ht="18.649999999999999" customHeight="1" x14ac:dyDescent="0.25">
      <c r="A709" s="397"/>
      <c r="B709" s="58" t="s">
        <v>659</v>
      </c>
      <c r="C709" s="111"/>
    </row>
    <row r="710" spans="1:3" ht="18.649999999999999" customHeight="1" x14ac:dyDescent="0.25">
      <c r="A710" s="397"/>
      <c r="B710" s="58" t="s">
        <v>2140</v>
      </c>
      <c r="C710" s="111"/>
    </row>
    <row r="711" spans="1:3" ht="18.649999999999999" customHeight="1" x14ac:dyDescent="0.25">
      <c r="A711" s="397"/>
      <c r="B711" s="58" t="s">
        <v>2158</v>
      </c>
      <c r="C711" s="111"/>
    </row>
    <row r="712" spans="1:3" ht="18.649999999999999" customHeight="1" x14ac:dyDescent="0.25">
      <c r="A712" s="397"/>
      <c r="B712" s="58" t="s">
        <v>2142</v>
      </c>
      <c r="C712" s="111"/>
    </row>
    <row r="713" spans="1:3" ht="18.649999999999999" customHeight="1" x14ac:dyDescent="0.25">
      <c r="A713" s="397"/>
      <c r="B713" s="58" t="s">
        <v>2143</v>
      </c>
      <c r="C713" s="111"/>
    </row>
    <row r="714" spans="1:3" ht="18.649999999999999" customHeight="1" x14ac:dyDescent="0.25">
      <c r="A714" s="397"/>
      <c r="B714" s="58" t="s">
        <v>662</v>
      </c>
      <c r="C714" s="111"/>
    </row>
    <row r="715" spans="1:3" ht="18.649999999999999" customHeight="1" x14ac:dyDescent="0.25">
      <c r="A715" s="397"/>
      <c r="B715" s="58" t="s">
        <v>661</v>
      </c>
      <c r="C715" s="111"/>
    </row>
    <row r="716" spans="1:3" ht="18.649999999999999" customHeight="1" x14ac:dyDescent="0.25">
      <c r="A716" s="397"/>
      <c r="B716" s="58" t="s">
        <v>663</v>
      </c>
      <c r="C716" s="111"/>
    </row>
    <row r="717" spans="1:3" ht="18.649999999999999" customHeight="1" x14ac:dyDescent="0.25">
      <c r="A717" s="397"/>
      <c r="B717" s="299" t="s">
        <v>2748</v>
      </c>
      <c r="C717" s="111"/>
    </row>
    <row r="718" spans="1:3" s="262" customFormat="1" ht="30.75" customHeight="1" x14ac:dyDescent="0.3">
      <c r="A718" s="397"/>
      <c r="B718" s="260" t="s">
        <v>671</v>
      </c>
      <c r="C718" s="261"/>
    </row>
    <row r="719" spans="1:3" ht="18.649999999999999" customHeight="1" x14ac:dyDescent="0.25">
      <c r="A719" s="397"/>
      <c r="B719" s="58" t="s">
        <v>2050</v>
      </c>
      <c r="C719" s="111"/>
    </row>
    <row r="720" spans="1:3" ht="18.649999999999999" customHeight="1" x14ac:dyDescent="0.25">
      <c r="A720" s="397"/>
      <c r="B720" s="58" t="s">
        <v>672</v>
      </c>
      <c r="C720" s="111"/>
    </row>
    <row r="721" spans="1:3" ht="18.649999999999999" customHeight="1" x14ac:dyDescent="0.25">
      <c r="A721" s="397"/>
      <c r="B721" s="58" t="s">
        <v>673</v>
      </c>
      <c r="C721" s="111"/>
    </row>
    <row r="722" spans="1:3" ht="18.649999999999999" customHeight="1" x14ac:dyDescent="0.25">
      <c r="A722" s="397"/>
      <c r="B722" s="58" t="s">
        <v>674</v>
      </c>
      <c r="C722" s="111"/>
    </row>
    <row r="723" spans="1:3" ht="18.649999999999999" customHeight="1" x14ac:dyDescent="0.25">
      <c r="A723" s="397"/>
      <c r="B723" s="58" t="s">
        <v>675</v>
      </c>
      <c r="C723" s="111"/>
    </row>
    <row r="724" spans="1:3" ht="18.649999999999999" customHeight="1" x14ac:dyDescent="0.25">
      <c r="A724" s="397"/>
      <c r="B724" s="58" t="s">
        <v>676</v>
      </c>
      <c r="C724" s="111"/>
    </row>
    <row r="725" spans="1:3" ht="18.649999999999999" customHeight="1" x14ac:dyDescent="0.25">
      <c r="A725" s="397"/>
      <c r="B725" s="58" t="s">
        <v>677</v>
      </c>
      <c r="C725" s="111"/>
    </row>
    <row r="726" spans="1:3" ht="18.649999999999999" customHeight="1" x14ac:dyDescent="0.25">
      <c r="A726" s="397"/>
      <c r="B726" s="58" t="s">
        <v>678</v>
      </c>
      <c r="C726" s="111"/>
    </row>
    <row r="727" spans="1:3" ht="18.649999999999999" customHeight="1" x14ac:dyDescent="0.25">
      <c r="A727" s="397"/>
      <c r="B727" s="58" t="s">
        <v>679</v>
      </c>
      <c r="C727" s="111"/>
    </row>
    <row r="728" spans="1:3" ht="18.649999999999999" customHeight="1" x14ac:dyDescent="0.25">
      <c r="A728" s="397"/>
      <c r="B728" s="58" t="s">
        <v>680</v>
      </c>
      <c r="C728" s="111"/>
    </row>
    <row r="729" spans="1:3" ht="18.649999999999999" customHeight="1" x14ac:dyDescent="0.25">
      <c r="A729" s="397"/>
      <c r="B729" s="58" t="s">
        <v>2622</v>
      </c>
      <c r="C729" s="111"/>
    </row>
    <row r="730" spans="1:3" ht="18.649999999999999" customHeight="1" x14ac:dyDescent="0.25">
      <c r="A730" s="397"/>
      <c r="B730" s="58" t="s">
        <v>2623</v>
      </c>
      <c r="C730" s="111"/>
    </row>
    <row r="731" spans="1:3" ht="18.649999999999999" customHeight="1" x14ac:dyDescent="0.25">
      <c r="A731" s="397"/>
      <c r="B731" s="58" t="s">
        <v>2624</v>
      </c>
      <c r="C731" s="111"/>
    </row>
    <row r="732" spans="1:3" ht="18.649999999999999" customHeight="1" x14ac:dyDescent="0.25">
      <c r="A732" s="397"/>
      <c r="B732" s="298" t="s">
        <v>681</v>
      </c>
      <c r="C732" s="111"/>
    </row>
    <row r="733" spans="1:3" ht="18.649999999999999" customHeight="1" x14ac:dyDescent="0.25">
      <c r="A733" s="397"/>
      <c r="B733" s="299" t="s">
        <v>2971</v>
      </c>
      <c r="C733" s="111"/>
    </row>
    <row r="734" spans="1:3" ht="18.649999999999999" customHeight="1" x14ac:dyDescent="0.25">
      <c r="A734" s="397"/>
      <c r="B734" s="298" t="s">
        <v>682</v>
      </c>
      <c r="C734" s="111"/>
    </row>
    <row r="735" spans="1:3" ht="18.649999999999999" customHeight="1" x14ac:dyDescent="0.25">
      <c r="A735" s="397"/>
      <c r="B735" s="299" t="s">
        <v>2972</v>
      </c>
      <c r="C735" s="111"/>
    </row>
    <row r="736" spans="1:3" ht="18.649999999999999" customHeight="1" x14ac:dyDescent="0.25">
      <c r="A736" s="397"/>
      <c r="B736" s="298" t="s">
        <v>683</v>
      </c>
      <c r="C736" s="111"/>
    </row>
    <row r="737" spans="1:3" ht="18.649999999999999" customHeight="1" x14ac:dyDescent="0.25">
      <c r="A737" s="397"/>
      <c r="B737" s="299" t="s">
        <v>2973</v>
      </c>
      <c r="C737" s="111"/>
    </row>
    <row r="738" spans="1:3" ht="18.649999999999999" customHeight="1" x14ac:dyDescent="0.25">
      <c r="A738" s="397"/>
      <c r="B738" s="298" t="s">
        <v>684</v>
      </c>
      <c r="C738" s="111"/>
    </row>
    <row r="739" spans="1:3" ht="18.649999999999999" customHeight="1" x14ac:dyDescent="0.25">
      <c r="A739" s="397"/>
      <c r="B739" s="299" t="s">
        <v>2974</v>
      </c>
      <c r="C739" s="111"/>
    </row>
    <row r="740" spans="1:3" ht="18.649999999999999" customHeight="1" x14ac:dyDescent="0.25">
      <c r="A740" s="397"/>
      <c r="B740" s="58" t="s">
        <v>685</v>
      </c>
      <c r="C740" s="111"/>
    </row>
    <row r="741" spans="1:3" ht="18.649999999999999" customHeight="1" x14ac:dyDescent="0.25">
      <c r="A741" s="397"/>
      <c r="B741" s="58" t="s">
        <v>686</v>
      </c>
      <c r="C741" s="111"/>
    </row>
    <row r="742" spans="1:3" ht="18.649999999999999" customHeight="1" x14ac:dyDescent="0.25">
      <c r="A742" s="397"/>
      <c r="B742" s="58" t="s">
        <v>687</v>
      </c>
      <c r="C742" s="111"/>
    </row>
    <row r="743" spans="1:3" ht="18.649999999999999" customHeight="1" x14ac:dyDescent="0.25">
      <c r="A743" s="397"/>
      <c r="B743" s="58" t="s">
        <v>688</v>
      </c>
      <c r="C743" s="111"/>
    </row>
    <row r="744" spans="1:3" ht="18.649999999999999" customHeight="1" x14ac:dyDescent="0.25">
      <c r="A744" s="397"/>
      <c r="B744" s="58" t="s">
        <v>689</v>
      </c>
      <c r="C744" s="111"/>
    </row>
    <row r="745" spans="1:3" ht="18.649999999999999" customHeight="1" x14ac:dyDescent="0.25">
      <c r="A745" s="397"/>
      <c r="B745" s="58" t="s">
        <v>690</v>
      </c>
      <c r="C745" s="111"/>
    </row>
    <row r="746" spans="1:3" ht="18.649999999999999" customHeight="1" x14ac:dyDescent="0.25">
      <c r="A746" s="397"/>
      <c r="B746" s="58" t="s">
        <v>691</v>
      </c>
      <c r="C746" s="111"/>
    </row>
    <row r="747" spans="1:3" ht="18.649999999999999" customHeight="1" x14ac:dyDescent="0.25">
      <c r="A747" s="397"/>
      <c r="B747" s="58" t="s">
        <v>692</v>
      </c>
      <c r="C747" s="111"/>
    </row>
    <row r="748" spans="1:3" ht="18.649999999999999" customHeight="1" x14ac:dyDescent="0.25">
      <c r="A748" s="397"/>
      <c r="B748" s="58" t="s">
        <v>693</v>
      </c>
      <c r="C748" s="111"/>
    </row>
    <row r="749" spans="1:3" ht="18.649999999999999" customHeight="1" x14ac:dyDescent="0.25">
      <c r="A749" s="397"/>
      <c r="B749" s="58" t="s">
        <v>694</v>
      </c>
      <c r="C749" s="111"/>
    </row>
    <row r="750" spans="1:3" ht="18.649999999999999" customHeight="1" x14ac:dyDescent="0.25">
      <c r="A750" s="397"/>
      <c r="B750" s="58" t="s">
        <v>695</v>
      </c>
      <c r="C750" s="111"/>
    </row>
    <row r="751" spans="1:3" ht="18.649999999999999" customHeight="1" x14ac:dyDescent="0.25">
      <c r="A751" s="397"/>
      <c r="B751" s="58" t="s">
        <v>696</v>
      </c>
      <c r="C751" s="111"/>
    </row>
    <row r="752" spans="1:3" ht="18.649999999999999" customHeight="1" x14ac:dyDescent="0.25">
      <c r="A752" s="397"/>
      <c r="B752" s="299" t="s">
        <v>928</v>
      </c>
      <c r="C752" s="111"/>
    </row>
    <row r="753" spans="1:3" ht="18.649999999999999" customHeight="1" x14ac:dyDescent="0.25">
      <c r="A753" s="397"/>
      <c r="B753" s="299" t="s">
        <v>2961</v>
      </c>
      <c r="C753" s="111"/>
    </row>
    <row r="754" spans="1:3" ht="18.649999999999999" customHeight="1" x14ac:dyDescent="0.25">
      <c r="A754" s="397"/>
      <c r="B754" s="299" t="s">
        <v>2962</v>
      </c>
      <c r="C754" s="111"/>
    </row>
    <row r="755" spans="1:3" ht="18.649999999999999" customHeight="1" x14ac:dyDescent="0.25">
      <c r="A755" s="397"/>
      <c r="B755" s="299" t="s">
        <v>2748</v>
      </c>
      <c r="C755" s="111"/>
    </row>
    <row r="756" spans="1:3" ht="18.649999999999999" customHeight="1" x14ac:dyDescent="0.25">
      <c r="A756" s="397"/>
      <c r="B756" s="58" t="s">
        <v>697</v>
      </c>
      <c r="C756" s="111"/>
    </row>
    <row r="757" spans="1:3" ht="18.649999999999999" customHeight="1" x14ac:dyDescent="0.25">
      <c r="A757" s="397"/>
      <c r="B757" s="58" t="s">
        <v>698</v>
      </c>
      <c r="C757" s="111"/>
    </row>
    <row r="758" spans="1:3" ht="18.649999999999999" customHeight="1" x14ac:dyDescent="0.25">
      <c r="A758" s="397"/>
      <c r="B758" s="58" t="s">
        <v>699</v>
      </c>
      <c r="C758" s="111"/>
    </row>
    <row r="759" spans="1:3" ht="18.649999999999999" customHeight="1" x14ac:dyDescent="0.25">
      <c r="A759" s="397"/>
      <c r="B759" s="58" t="s">
        <v>700</v>
      </c>
      <c r="C759" s="111"/>
    </row>
    <row r="760" spans="1:3" ht="18.649999999999999" customHeight="1" x14ac:dyDescent="0.25">
      <c r="A760" s="397"/>
      <c r="B760" s="58" t="s">
        <v>701</v>
      </c>
      <c r="C760" s="111"/>
    </row>
    <row r="761" spans="1:3" ht="18.649999999999999" customHeight="1" x14ac:dyDescent="0.25">
      <c r="A761" s="397"/>
      <c r="B761" s="58" t="s">
        <v>1349</v>
      </c>
      <c r="C761" s="111"/>
    </row>
    <row r="762" spans="1:3" ht="18.649999999999999" customHeight="1" x14ac:dyDescent="0.25">
      <c r="A762" s="397"/>
      <c r="B762" s="58" t="s">
        <v>1350</v>
      </c>
      <c r="C762" s="111"/>
    </row>
    <row r="763" spans="1:3" ht="18.649999999999999" customHeight="1" x14ac:dyDescent="0.25">
      <c r="A763" s="397"/>
      <c r="B763" s="58" t="s">
        <v>1351</v>
      </c>
      <c r="C763" s="111"/>
    </row>
    <row r="764" spans="1:3" ht="18.649999999999999" customHeight="1" x14ac:dyDescent="0.25">
      <c r="A764" s="397"/>
      <c r="B764" s="299" t="s">
        <v>1366</v>
      </c>
      <c r="C764" s="111"/>
    </row>
    <row r="765" spans="1:3" ht="18.649999999999999" customHeight="1" x14ac:dyDescent="0.25">
      <c r="A765" s="397"/>
      <c r="B765" s="299" t="s">
        <v>2963</v>
      </c>
      <c r="C765" s="111"/>
    </row>
    <row r="766" spans="1:3" ht="18.649999999999999" customHeight="1" x14ac:dyDescent="0.25">
      <c r="A766" s="397"/>
      <c r="B766" s="299" t="s">
        <v>2964</v>
      </c>
      <c r="C766" s="111"/>
    </row>
    <row r="767" spans="1:3" ht="18.649999999999999" customHeight="1" x14ac:dyDescent="0.25">
      <c r="A767" s="397"/>
      <c r="B767" s="248" t="s">
        <v>2760</v>
      </c>
      <c r="C767" s="111"/>
    </row>
    <row r="768" spans="1:3" ht="18.649999999999999" customHeight="1" x14ac:dyDescent="0.25">
      <c r="A768" s="397"/>
      <c r="B768" s="58" t="s">
        <v>1352</v>
      </c>
      <c r="C768" s="111"/>
    </row>
    <row r="769" spans="1:3" ht="18.649999999999999" customHeight="1" x14ac:dyDescent="0.25">
      <c r="A769" s="397"/>
      <c r="B769" s="58" t="s">
        <v>1353</v>
      </c>
      <c r="C769" s="111"/>
    </row>
    <row r="770" spans="1:3" ht="18.649999999999999" customHeight="1" x14ac:dyDescent="0.25">
      <c r="A770" s="397"/>
      <c r="B770" s="58" t="s">
        <v>1342</v>
      </c>
      <c r="C770" s="111"/>
    </row>
    <row r="771" spans="1:3" ht="18.649999999999999" customHeight="1" x14ac:dyDescent="0.25">
      <c r="A771" s="397"/>
      <c r="B771" s="58" t="s">
        <v>1343</v>
      </c>
      <c r="C771" s="111"/>
    </row>
    <row r="772" spans="1:3" ht="18.649999999999999" customHeight="1" x14ac:dyDescent="0.25">
      <c r="A772" s="397"/>
      <c r="B772" s="58" t="s">
        <v>1344</v>
      </c>
      <c r="C772" s="111"/>
    </row>
    <row r="773" spans="1:3" ht="18.649999999999999" customHeight="1" x14ac:dyDescent="0.25">
      <c r="A773" s="397"/>
      <c r="B773" s="58" t="s">
        <v>1556</v>
      </c>
      <c r="C773" s="111"/>
    </row>
    <row r="774" spans="1:3" ht="18.649999999999999" customHeight="1" x14ac:dyDescent="0.25">
      <c r="A774" s="397"/>
      <c r="B774" s="58" t="s">
        <v>1557</v>
      </c>
      <c r="C774" s="111"/>
    </row>
    <row r="775" spans="1:3" ht="18.649999999999999" customHeight="1" x14ac:dyDescent="0.25">
      <c r="A775" s="397"/>
      <c r="B775" s="58" t="s">
        <v>1558</v>
      </c>
      <c r="C775" s="111"/>
    </row>
    <row r="776" spans="1:3" ht="18.649999999999999" customHeight="1" x14ac:dyDescent="0.25">
      <c r="A776" s="397"/>
      <c r="B776" s="58" t="s">
        <v>1559</v>
      </c>
      <c r="C776" s="111"/>
    </row>
    <row r="777" spans="1:3" ht="18.649999999999999" customHeight="1" x14ac:dyDescent="0.25">
      <c r="A777" s="397"/>
      <c r="B777" s="58" t="s">
        <v>1560</v>
      </c>
      <c r="C777" s="111"/>
    </row>
    <row r="778" spans="1:3" ht="18.649999999999999" customHeight="1" x14ac:dyDescent="0.25">
      <c r="A778" s="397"/>
      <c r="B778" s="58" t="s">
        <v>1561</v>
      </c>
      <c r="C778" s="111"/>
    </row>
    <row r="779" spans="1:3" ht="18.649999999999999" customHeight="1" x14ac:dyDescent="0.25">
      <c r="A779" s="397"/>
      <c r="B779" s="58" t="s">
        <v>1562</v>
      </c>
      <c r="C779" s="111"/>
    </row>
    <row r="780" spans="1:3" ht="18.649999999999999" customHeight="1" x14ac:dyDescent="0.25">
      <c r="A780" s="397"/>
      <c r="B780" s="58" t="s">
        <v>1563</v>
      </c>
      <c r="C780" s="111"/>
    </row>
    <row r="781" spans="1:3" ht="18.649999999999999" customHeight="1" x14ac:dyDescent="0.25">
      <c r="A781" s="397"/>
      <c r="B781" s="58" t="s">
        <v>2005</v>
      </c>
      <c r="C781" s="111"/>
    </row>
    <row r="782" spans="1:3" ht="18.649999999999999" customHeight="1" x14ac:dyDescent="0.25">
      <c r="A782" s="397"/>
      <c r="B782" s="58" t="s">
        <v>2006</v>
      </c>
      <c r="C782" s="111"/>
    </row>
    <row r="783" spans="1:3" ht="18.649999999999999" customHeight="1" x14ac:dyDescent="0.25">
      <c r="A783" s="397"/>
      <c r="B783" s="58" t="s">
        <v>2007</v>
      </c>
      <c r="C783" s="111"/>
    </row>
    <row r="784" spans="1:3" ht="18.649999999999999" customHeight="1" x14ac:dyDescent="0.25">
      <c r="A784" s="397"/>
      <c r="B784" s="58" t="s">
        <v>2008</v>
      </c>
      <c r="C784" s="111"/>
    </row>
    <row r="785" spans="1:3" ht="18.649999999999999" customHeight="1" x14ac:dyDescent="0.25">
      <c r="A785" s="397"/>
      <c r="B785" s="58" t="s">
        <v>2009</v>
      </c>
      <c r="C785" s="111"/>
    </row>
    <row r="786" spans="1:3" ht="18.649999999999999" customHeight="1" x14ac:dyDescent="0.25">
      <c r="A786" s="397"/>
      <c r="B786" s="58" t="s">
        <v>2010</v>
      </c>
      <c r="C786" s="111"/>
    </row>
    <row r="787" spans="1:3" ht="18.649999999999999" customHeight="1" x14ac:dyDescent="0.25">
      <c r="A787" s="397"/>
      <c r="B787" s="58" t="s">
        <v>2011</v>
      </c>
      <c r="C787" s="111"/>
    </row>
    <row r="788" spans="1:3" ht="18.649999999999999" customHeight="1" x14ac:dyDescent="0.25">
      <c r="A788" s="397"/>
      <c r="B788" s="58" t="s">
        <v>931</v>
      </c>
      <c r="C788" s="111"/>
    </row>
    <row r="789" spans="1:3" ht="18.649999999999999" customHeight="1" x14ac:dyDescent="0.25">
      <c r="A789" s="397"/>
      <c r="B789" s="58" t="s">
        <v>2628</v>
      </c>
      <c r="C789" s="111"/>
    </row>
    <row r="790" spans="1:3" ht="18.649999999999999" customHeight="1" x14ac:dyDescent="0.25">
      <c r="A790" s="397"/>
      <c r="B790" s="58" t="s">
        <v>2629</v>
      </c>
      <c r="C790" s="111"/>
    </row>
    <row r="791" spans="1:3" ht="18.649999999999999" customHeight="1" x14ac:dyDescent="0.25">
      <c r="A791" s="397"/>
      <c r="B791" s="58" t="s">
        <v>2630</v>
      </c>
      <c r="C791" s="111"/>
    </row>
    <row r="792" spans="1:3" ht="16.5" customHeight="1" x14ac:dyDescent="0.25">
      <c r="A792" s="397"/>
      <c r="B792" s="50"/>
      <c r="C792" s="111"/>
    </row>
    <row r="793" spans="1:3" ht="16.5" customHeight="1" x14ac:dyDescent="0.25">
      <c r="A793" s="397"/>
      <c r="B793" s="49" t="s">
        <v>2637</v>
      </c>
      <c r="C793" s="111"/>
    </row>
    <row r="794" spans="1:3" ht="16.5" customHeight="1" x14ac:dyDescent="0.25">
      <c r="A794" s="397"/>
      <c r="B794" s="50" t="s">
        <v>2638</v>
      </c>
      <c r="C794" s="111"/>
    </row>
    <row r="795" spans="1:3" ht="16.5" customHeight="1" x14ac:dyDescent="0.25">
      <c r="A795" s="397"/>
      <c r="B795" s="58" t="s">
        <v>2050</v>
      </c>
      <c r="C795" s="111"/>
    </row>
    <row r="796" spans="1:3" ht="16.5" customHeight="1" x14ac:dyDescent="0.25">
      <c r="A796" s="397"/>
      <c r="B796" s="299" t="s">
        <v>2965</v>
      </c>
      <c r="C796" s="111"/>
    </row>
    <row r="797" spans="1:3" ht="16.5" customHeight="1" x14ac:dyDescent="0.25">
      <c r="A797" s="397"/>
      <c r="B797" s="58" t="s">
        <v>2792</v>
      </c>
      <c r="C797" s="111"/>
    </row>
    <row r="798" spans="1:3" ht="16.5" customHeight="1" x14ac:dyDescent="0.25">
      <c r="A798" s="397"/>
      <c r="B798" s="58" t="s">
        <v>2737</v>
      </c>
      <c r="C798" s="111"/>
    </row>
    <row r="799" spans="1:3" ht="16.5" customHeight="1" x14ac:dyDescent="0.25">
      <c r="A799" s="397"/>
      <c r="B799" s="58" t="s">
        <v>2738</v>
      </c>
      <c r="C799" s="111"/>
    </row>
    <row r="800" spans="1:3" ht="16.5" customHeight="1" x14ac:dyDescent="0.3">
      <c r="A800" s="397"/>
      <c r="B800" s="58" t="s">
        <v>2739</v>
      </c>
      <c r="C800" s="249"/>
    </row>
    <row r="801" spans="1:3" ht="16.5" customHeight="1" x14ac:dyDescent="0.3">
      <c r="A801" s="397"/>
      <c r="B801" s="58" t="s">
        <v>2740</v>
      </c>
      <c r="C801" s="249"/>
    </row>
    <row r="802" spans="1:3" ht="16.5" customHeight="1" x14ac:dyDescent="0.3">
      <c r="A802" s="397"/>
      <c r="B802" s="58" t="s">
        <v>2743</v>
      </c>
      <c r="C802" s="249"/>
    </row>
    <row r="803" spans="1:3" ht="16.5" customHeight="1" x14ac:dyDescent="0.3">
      <c r="A803" s="397"/>
      <c r="B803" s="58" t="s">
        <v>2741</v>
      </c>
      <c r="C803" s="249"/>
    </row>
    <row r="804" spans="1:3" ht="16.5" customHeight="1" x14ac:dyDescent="0.3">
      <c r="A804" s="397"/>
      <c r="B804" s="58" t="s">
        <v>2742</v>
      </c>
      <c r="C804" s="249"/>
    </row>
    <row r="805" spans="1:3" ht="16.5" customHeight="1" x14ac:dyDescent="0.3">
      <c r="A805" s="397"/>
      <c r="B805" s="58" t="s">
        <v>2675</v>
      </c>
      <c r="C805" s="249"/>
    </row>
    <row r="806" spans="1:3" ht="16.5" customHeight="1" x14ac:dyDescent="0.3">
      <c r="A806" s="397"/>
      <c r="B806" s="58" t="s">
        <v>1360</v>
      </c>
      <c r="C806" s="249"/>
    </row>
    <row r="807" spans="1:3" ht="42" customHeight="1" x14ac:dyDescent="0.25">
      <c r="A807" s="397"/>
      <c r="B807" s="403" t="s">
        <v>2923</v>
      </c>
      <c r="C807" s="404"/>
    </row>
    <row r="808" spans="1:3" ht="16.5" customHeight="1" x14ac:dyDescent="0.3">
      <c r="A808" s="397"/>
      <c r="B808" s="58" t="s">
        <v>861</v>
      </c>
      <c r="C808" s="249"/>
    </row>
    <row r="809" spans="1:3" ht="16.5" customHeight="1" x14ac:dyDescent="0.3">
      <c r="A809" s="397"/>
      <c r="B809" s="58" t="s">
        <v>1377</v>
      </c>
      <c r="C809" s="249"/>
    </row>
    <row r="810" spans="1:3" ht="16.5" customHeight="1" x14ac:dyDescent="0.3">
      <c r="A810" s="397"/>
      <c r="B810" s="58" t="s">
        <v>2736</v>
      </c>
      <c r="C810" s="249"/>
    </row>
    <row r="811" spans="1:3" ht="16.5" customHeight="1" x14ac:dyDescent="0.3">
      <c r="A811" s="397"/>
      <c r="B811" s="58" t="s">
        <v>2695</v>
      </c>
      <c r="C811" s="249"/>
    </row>
    <row r="812" spans="1:3" ht="16.5" customHeight="1" x14ac:dyDescent="0.3">
      <c r="A812" s="397"/>
      <c r="B812" s="58" t="s">
        <v>821</v>
      </c>
      <c r="C812" s="249"/>
    </row>
    <row r="813" spans="1:3" ht="16.5" customHeight="1" x14ac:dyDescent="0.3">
      <c r="A813" s="397"/>
      <c r="B813" s="298" t="s">
        <v>928</v>
      </c>
      <c r="C813" s="249"/>
    </row>
    <row r="814" spans="1:3" ht="16.5" customHeight="1" x14ac:dyDescent="0.3">
      <c r="A814" s="397"/>
      <c r="B814" s="58" t="s">
        <v>1357</v>
      </c>
      <c r="C814" s="249"/>
    </row>
    <row r="815" spans="1:3" ht="16.5" customHeight="1" x14ac:dyDescent="0.3">
      <c r="A815" s="397"/>
      <c r="B815" s="298" t="s">
        <v>1366</v>
      </c>
      <c r="C815" s="249"/>
    </row>
    <row r="816" spans="1:3" ht="16.5" customHeight="1" x14ac:dyDescent="0.3">
      <c r="A816" s="397"/>
      <c r="B816" s="58" t="s">
        <v>1358</v>
      </c>
      <c r="C816" s="249"/>
    </row>
    <row r="817" spans="1:3" ht="16.5" customHeight="1" x14ac:dyDescent="0.3">
      <c r="A817" s="397"/>
      <c r="B817" s="58" t="s">
        <v>2578</v>
      </c>
      <c r="C817" s="249"/>
    </row>
    <row r="818" spans="1:3" ht="16.5" customHeight="1" x14ac:dyDescent="0.3">
      <c r="A818" s="397"/>
      <c r="B818" s="58" t="s">
        <v>1374</v>
      </c>
      <c r="C818" s="249"/>
    </row>
    <row r="819" spans="1:3" ht="16.5" customHeight="1" x14ac:dyDescent="0.3">
      <c r="A819" s="397"/>
      <c r="B819" s="58" t="s">
        <v>1364</v>
      </c>
      <c r="C819" s="249"/>
    </row>
    <row r="820" spans="1:3" ht="16.5" customHeight="1" x14ac:dyDescent="0.3">
      <c r="A820" s="397"/>
      <c r="B820" s="58" t="s">
        <v>1359</v>
      </c>
      <c r="C820" s="249"/>
    </row>
    <row r="821" spans="1:3" ht="16.5" customHeight="1" x14ac:dyDescent="0.3">
      <c r="A821" s="397"/>
      <c r="B821" s="58" t="s">
        <v>2584</v>
      </c>
      <c r="C821" s="249"/>
    </row>
    <row r="822" spans="1:3" ht="16.5" customHeight="1" x14ac:dyDescent="0.3">
      <c r="A822" s="397"/>
      <c r="B822" s="58" t="s">
        <v>1361</v>
      </c>
      <c r="C822" s="249"/>
    </row>
    <row r="823" spans="1:3" ht="16.5" customHeight="1" x14ac:dyDescent="0.3">
      <c r="A823" s="397"/>
      <c r="B823" s="58" t="s">
        <v>2744</v>
      </c>
      <c r="C823" s="249"/>
    </row>
    <row r="824" spans="1:3" ht="16.5" customHeight="1" x14ac:dyDescent="0.3">
      <c r="A824" s="397"/>
      <c r="B824" s="58" t="s">
        <v>1363</v>
      </c>
      <c r="C824" s="249"/>
    </row>
    <row r="825" spans="1:3" ht="16.5" customHeight="1" x14ac:dyDescent="0.3">
      <c r="A825" s="397"/>
      <c r="B825" s="298" t="s">
        <v>2748</v>
      </c>
      <c r="C825" s="249"/>
    </row>
    <row r="826" spans="1:3" ht="16.5" customHeight="1" x14ac:dyDescent="0.3">
      <c r="A826" s="397"/>
      <c r="B826" s="58" t="s">
        <v>1365</v>
      </c>
      <c r="C826" s="249"/>
    </row>
    <row r="827" spans="1:3" ht="16.5" customHeight="1" x14ac:dyDescent="0.3">
      <c r="A827" s="397"/>
      <c r="B827" s="58" t="s">
        <v>2731</v>
      </c>
      <c r="C827" s="249"/>
    </row>
    <row r="828" spans="1:3" ht="16.5" customHeight="1" x14ac:dyDescent="0.3">
      <c r="A828" s="397"/>
      <c r="B828" s="58" t="s">
        <v>2732</v>
      </c>
      <c r="C828" s="249"/>
    </row>
    <row r="829" spans="1:3" ht="16.5" customHeight="1" x14ac:dyDescent="0.3">
      <c r="A829" s="397"/>
      <c r="B829" s="58" t="s">
        <v>2733</v>
      </c>
      <c r="C829" s="249"/>
    </row>
    <row r="830" spans="1:3" ht="16.5" customHeight="1" x14ac:dyDescent="0.3">
      <c r="A830" s="397"/>
      <c r="B830" s="58" t="s">
        <v>2696</v>
      </c>
      <c r="C830" s="249"/>
    </row>
    <row r="831" spans="1:3" ht="16.5" customHeight="1" x14ac:dyDescent="0.3">
      <c r="A831" s="397"/>
      <c r="B831" s="58" t="s">
        <v>2734</v>
      </c>
      <c r="C831" s="249"/>
    </row>
    <row r="832" spans="1:3" ht="16.5" customHeight="1" x14ac:dyDescent="0.3">
      <c r="A832" s="397"/>
      <c r="B832" s="58" t="s">
        <v>1362</v>
      </c>
      <c r="C832" s="249"/>
    </row>
    <row r="833" spans="1:3" ht="16.5" customHeight="1" x14ac:dyDescent="0.3">
      <c r="A833" s="397"/>
      <c r="C833" s="249"/>
    </row>
    <row r="834" spans="1:3" ht="16.5" customHeight="1" x14ac:dyDescent="0.3">
      <c r="A834" s="397"/>
      <c r="B834" s="49" t="s">
        <v>1046</v>
      </c>
      <c r="C834" s="249"/>
    </row>
    <row r="835" spans="1:3" ht="16.5" customHeight="1" x14ac:dyDescent="0.3">
      <c r="A835" s="397"/>
      <c r="B835" s="58" t="s">
        <v>1368</v>
      </c>
      <c r="C835" s="249"/>
    </row>
    <row r="836" spans="1:3" ht="16.5" customHeight="1" x14ac:dyDescent="0.3">
      <c r="A836" s="397"/>
      <c r="B836" s="58" t="s">
        <v>2074</v>
      </c>
      <c r="C836" s="249"/>
    </row>
    <row r="837" spans="1:3" ht="16.5" customHeight="1" x14ac:dyDescent="0.3">
      <c r="A837" s="397"/>
      <c r="B837" s="58" t="s">
        <v>2072</v>
      </c>
      <c r="C837" s="249"/>
    </row>
    <row r="838" spans="1:3" ht="16.5" customHeight="1" x14ac:dyDescent="0.3">
      <c r="A838" s="397"/>
      <c r="B838" s="58" t="s">
        <v>821</v>
      </c>
      <c r="C838" s="249"/>
    </row>
    <row r="839" spans="1:3" ht="16.5" customHeight="1" x14ac:dyDescent="0.3">
      <c r="A839" s="397"/>
      <c r="B839" s="58" t="s">
        <v>2073</v>
      </c>
      <c r="C839" s="249"/>
    </row>
    <row r="840" spans="1:3" ht="16.5" customHeight="1" x14ac:dyDescent="0.3">
      <c r="A840" s="397"/>
      <c r="B840" s="58" t="s">
        <v>2071</v>
      </c>
      <c r="C840" s="249"/>
    </row>
    <row r="841" spans="1:3" ht="16.5" customHeight="1" x14ac:dyDescent="0.3">
      <c r="A841" s="397"/>
      <c r="B841" s="58"/>
      <c r="C841" s="249"/>
    </row>
    <row r="842" spans="1:3" ht="16.5" customHeight="1" x14ac:dyDescent="0.3">
      <c r="A842" s="397"/>
      <c r="B842" s="49" t="s">
        <v>1043</v>
      </c>
      <c r="C842" s="249"/>
    </row>
    <row r="843" spans="1:3" ht="16.5" customHeight="1" x14ac:dyDescent="0.3">
      <c r="A843" s="397"/>
      <c r="B843" s="58" t="s">
        <v>2699</v>
      </c>
      <c r="C843" s="249"/>
    </row>
    <row r="844" spans="1:3" ht="16.5" customHeight="1" x14ac:dyDescent="0.3">
      <c r="A844" s="397"/>
      <c r="B844" s="58" t="s">
        <v>1319</v>
      </c>
      <c r="C844" s="249"/>
    </row>
    <row r="845" spans="1:3" ht="16.5" customHeight="1" x14ac:dyDescent="0.3">
      <c r="A845" s="397"/>
      <c r="B845" s="58" t="s">
        <v>410</v>
      </c>
      <c r="C845" s="249"/>
    </row>
    <row r="846" spans="1:3" ht="16.5" customHeight="1" x14ac:dyDescent="0.3">
      <c r="A846" s="397"/>
      <c r="B846" s="184" t="s">
        <v>2793</v>
      </c>
      <c r="C846" s="249"/>
    </row>
    <row r="847" spans="1:3" ht="16.5" customHeight="1" x14ac:dyDescent="0.3">
      <c r="A847" s="397"/>
      <c r="B847" s="58" t="s">
        <v>707</v>
      </c>
      <c r="C847" s="249"/>
    </row>
    <row r="848" spans="1:3" ht="16.5" customHeight="1" x14ac:dyDescent="0.25">
      <c r="A848" s="397"/>
      <c r="B848" s="58" t="s">
        <v>708</v>
      </c>
      <c r="C848" s="111"/>
    </row>
    <row r="849" spans="1:3" ht="16.5" customHeight="1" x14ac:dyDescent="0.25">
      <c r="A849" s="397"/>
      <c r="B849" s="245" t="s">
        <v>1819</v>
      </c>
      <c r="C849" s="111"/>
    </row>
    <row r="850" spans="1:3" ht="16.5" customHeight="1" x14ac:dyDescent="0.25">
      <c r="A850" s="397"/>
      <c r="B850" s="58" t="s">
        <v>723</v>
      </c>
      <c r="C850" s="111"/>
    </row>
    <row r="851" spans="1:3" ht="16.5" customHeight="1" x14ac:dyDescent="0.25">
      <c r="A851" s="397"/>
      <c r="B851" s="299" t="s">
        <v>2968</v>
      </c>
      <c r="C851" s="111"/>
    </row>
    <row r="852" spans="1:3" ht="16.5" customHeight="1" x14ac:dyDescent="0.25">
      <c r="A852" s="397"/>
      <c r="B852" s="58" t="s">
        <v>2808</v>
      </c>
      <c r="C852" s="111"/>
    </row>
    <row r="853" spans="1:3" ht="16.5" customHeight="1" x14ac:dyDescent="0.25">
      <c r="A853" s="397"/>
      <c r="B853" s="58" t="s">
        <v>1377</v>
      </c>
      <c r="C853" s="111"/>
    </row>
    <row r="854" spans="1:3" ht="16.5" customHeight="1" x14ac:dyDescent="0.25">
      <c r="A854" s="397"/>
      <c r="B854" s="58" t="s">
        <v>1380</v>
      </c>
      <c r="C854" s="111"/>
    </row>
    <row r="855" spans="1:3" ht="16.5" customHeight="1" x14ac:dyDescent="0.25">
      <c r="A855" s="397"/>
      <c r="B855" s="58" t="s">
        <v>1378</v>
      </c>
      <c r="C855" s="111"/>
    </row>
    <row r="856" spans="1:3" ht="16.5" customHeight="1" x14ac:dyDescent="0.25">
      <c r="A856" s="397"/>
      <c r="B856" s="58" t="s">
        <v>2799</v>
      </c>
      <c r="C856" s="111"/>
    </row>
    <row r="857" spans="1:3" ht="16.5" customHeight="1" x14ac:dyDescent="0.25">
      <c r="A857" s="397"/>
      <c r="B857" s="58" t="s">
        <v>2725</v>
      </c>
      <c r="C857" s="111"/>
    </row>
    <row r="858" spans="1:3" ht="16.5" customHeight="1" x14ac:dyDescent="0.25">
      <c r="A858" s="397"/>
      <c r="B858" s="58" t="s">
        <v>913</v>
      </c>
      <c r="C858" s="111"/>
    </row>
    <row r="859" spans="1:3" ht="16.5" customHeight="1" x14ac:dyDescent="0.25">
      <c r="A859" s="397"/>
      <c r="B859" s="58" t="s">
        <v>2794</v>
      </c>
      <c r="C859" s="111"/>
    </row>
    <row r="860" spans="1:3" ht="16.5" customHeight="1" x14ac:dyDescent="0.25">
      <c r="A860" s="397"/>
      <c r="B860" s="58" t="s">
        <v>2735</v>
      </c>
      <c r="C860" s="111"/>
    </row>
    <row r="861" spans="1:3" ht="16.5" customHeight="1" x14ac:dyDescent="0.25">
      <c r="A861" s="397"/>
      <c r="B861" s="58" t="s">
        <v>2736</v>
      </c>
      <c r="C861" s="111"/>
    </row>
    <row r="862" spans="1:3" ht="16.5" customHeight="1" x14ac:dyDescent="0.25">
      <c r="A862" s="397"/>
      <c r="B862" s="58" t="s">
        <v>724</v>
      </c>
      <c r="C862" s="111"/>
    </row>
    <row r="863" spans="1:3" ht="16.5" customHeight="1" x14ac:dyDescent="0.25">
      <c r="A863" s="397"/>
      <c r="B863" s="299" t="s">
        <v>2967</v>
      </c>
      <c r="C863" s="111"/>
    </row>
    <row r="864" spans="1:3" ht="16.5" customHeight="1" x14ac:dyDescent="0.25">
      <c r="A864" s="397"/>
      <c r="B864" s="58" t="s">
        <v>1369</v>
      </c>
      <c r="C864" s="111"/>
    </row>
    <row r="865" spans="1:3" ht="16.5" customHeight="1" x14ac:dyDescent="0.25">
      <c r="A865" s="397"/>
      <c r="B865" s="58" t="s">
        <v>1372</v>
      </c>
      <c r="C865" s="111"/>
    </row>
    <row r="866" spans="1:3" ht="16.5" customHeight="1" x14ac:dyDescent="0.25">
      <c r="A866" s="397"/>
      <c r="B866" s="58" t="s">
        <v>705</v>
      </c>
      <c r="C866" s="111"/>
    </row>
    <row r="867" spans="1:3" ht="16.5" customHeight="1" x14ac:dyDescent="0.25">
      <c r="A867" s="397"/>
      <c r="B867" s="58" t="s">
        <v>2076</v>
      </c>
      <c r="C867" s="111"/>
    </row>
    <row r="868" spans="1:3" ht="16.5" customHeight="1" x14ac:dyDescent="0.25">
      <c r="A868" s="397"/>
      <c r="B868" s="58" t="s">
        <v>2075</v>
      </c>
      <c r="C868" s="111"/>
    </row>
    <row r="869" spans="1:3" ht="16.5" customHeight="1" x14ac:dyDescent="0.25">
      <c r="A869" s="397"/>
      <c r="B869" s="58" t="s">
        <v>1371</v>
      </c>
      <c r="C869" s="111"/>
    </row>
    <row r="870" spans="1:3" ht="16.5" customHeight="1" x14ac:dyDescent="0.25">
      <c r="A870" s="397"/>
      <c r="B870" s="299" t="s">
        <v>2966</v>
      </c>
      <c r="C870" s="111"/>
    </row>
    <row r="871" spans="1:3" ht="16.5" customHeight="1" x14ac:dyDescent="0.25">
      <c r="A871" s="397"/>
      <c r="B871" s="58" t="s">
        <v>1373</v>
      </c>
      <c r="C871" s="111"/>
    </row>
    <row r="872" spans="1:3" ht="16.5" customHeight="1" x14ac:dyDescent="0.25">
      <c r="A872" s="397"/>
      <c r="B872" s="58" t="s">
        <v>2746</v>
      </c>
      <c r="C872" s="111"/>
    </row>
    <row r="873" spans="1:3" ht="16.5" customHeight="1" x14ac:dyDescent="0.25">
      <c r="A873" s="397"/>
      <c r="B873" s="58" t="s">
        <v>704</v>
      </c>
      <c r="C873" s="111"/>
    </row>
    <row r="874" spans="1:3" ht="16.5" customHeight="1" x14ac:dyDescent="0.25">
      <c r="A874" s="397"/>
      <c r="B874" s="58" t="s">
        <v>2797</v>
      </c>
      <c r="C874" s="111"/>
    </row>
    <row r="875" spans="1:3" ht="16.5" customHeight="1" x14ac:dyDescent="0.25">
      <c r="A875" s="397"/>
      <c r="B875" s="58" t="s">
        <v>1379</v>
      </c>
      <c r="C875" s="111"/>
    </row>
    <row r="876" spans="1:3" ht="16.5" customHeight="1" x14ac:dyDescent="0.25">
      <c r="A876" s="397"/>
      <c r="B876" s="58" t="s">
        <v>1375</v>
      </c>
      <c r="C876" s="111"/>
    </row>
    <row r="877" spans="1:3" ht="16.5" customHeight="1" x14ac:dyDescent="0.25">
      <c r="A877" s="397"/>
      <c r="B877" s="58" t="s">
        <v>1374</v>
      </c>
      <c r="C877" s="111"/>
    </row>
    <row r="878" spans="1:3" ht="16.5" customHeight="1" x14ac:dyDescent="0.25">
      <c r="A878" s="397"/>
      <c r="B878" s="58" t="s">
        <v>706</v>
      </c>
      <c r="C878" s="111"/>
    </row>
    <row r="879" spans="1:3" ht="16.5" customHeight="1" x14ac:dyDescent="0.25">
      <c r="A879" s="397"/>
      <c r="B879" s="58" t="s">
        <v>2697</v>
      </c>
      <c r="C879" s="111"/>
    </row>
    <row r="880" spans="1:3" ht="16.5" customHeight="1" x14ac:dyDescent="0.25">
      <c r="A880" s="397"/>
      <c r="B880" s="58" t="s">
        <v>2798</v>
      </c>
      <c r="C880" s="111"/>
    </row>
    <row r="881" spans="1:3" ht="16.5" customHeight="1" x14ac:dyDescent="0.25">
      <c r="A881" s="397"/>
      <c r="B881" s="58" t="s">
        <v>1370</v>
      </c>
      <c r="C881" s="111"/>
    </row>
    <row r="882" spans="1:3" ht="16.5" customHeight="1" x14ac:dyDescent="0.25">
      <c r="A882" s="397"/>
      <c r="B882" s="58" t="s">
        <v>2796</v>
      </c>
      <c r="C882" s="111"/>
    </row>
    <row r="883" spans="1:3" ht="16.5" customHeight="1" x14ac:dyDescent="0.25">
      <c r="A883" s="397"/>
      <c r="B883" s="58" t="s">
        <v>1381</v>
      </c>
      <c r="C883" s="111"/>
    </row>
    <row r="884" spans="1:3" ht="16.5" customHeight="1" x14ac:dyDescent="0.25">
      <c r="A884" s="397"/>
      <c r="B884" s="58" t="s">
        <v>725</v>
      </c>
      <c r="C884" s="111"/>
    </row>
    <row r="885" spans="1:3" ht="16.5" customHeight="1" x14ac:dyDescent="0.25">
      <c r="A885" s="397"/>
      <c r="B885" s="58" t="s">
        <v>1376</v>
      </c>
      <c r="C885" s="111"/>
    </row>
    <row r="886" spans="1:3" ht="16.5" customHeight="1" x14ac:dyDescent="0.25">
      <c r="A886" s="397"/>
      <c r="B886" s="58" t="s">
        <v>1365</v>
      </c>
      <c r="C886" s="111"/>
    </row>
    <row r="887" spans="1:3" ht="16.5" customHeight="1" x14ac:dyDescent="0.25">
      <c r="A887" s="397"/>
      <c r="B887" s="58" t="s">
        <v>2809</v>
      </c>
      <c r="C887" s="111"/>
    </row>
    <row r="888" spans="1:3" ht="16.5" customHeight="1" x14ac:dyDescent="0.25">
      <c r="A888" s="397"/>
      <c r="B888" s="58" t="s">
        <v>2800</v>
      </c>
      <c r="C888" s="111"/>
    </row>
    <row r="889" spans="1:3" ht="16.5" customHeight="1" x14ac:dyDescent="0.25">
      <c r="A889" s="397"/>
      <c r="B889" s="58" t="s">
        <v>2079</v>
      </c>
      <c r="C889" s="111"/>
    </row>
    <row r="890" spans="1:3" ht="16.5" customHeight="1" x14ac:dyDescent="0.25">
      <c r="A890" s="397"/>
      <c r="B890" s="58" t="s">
        <v>2078</v>
      </c>
      <c r="C890" s="111"/>
    </row>
    <row r="891" spans="1:3" ht="16.5" customHeight="1" x14ac:dyDescent="0.25">
      <c r="A891" s="397"/>
      <c r="B891" s="58" t="s">
        <v>2077</v>
      </c>
      <c r="C891" s="111"/>
    </row>
    <row r="892" spans="1:3" ht="16.5" customHeight="1" x14ac:dyDescent="0.25">
      <c r="A892" s="397"/>
      <c r="B892" s="257" t="s">
        <v>2747</v>
      </c>
      <c r="C892" s="111"/>
    </row>
    <row r="893" spans="1:3" ht="16.5" customHeight="1" x14ac:dyDescent="0.25">
      <c r="A893" s="397"/>
      <c r="B893" s="257" t="s">
        <v>703</v>
      </c>
      <c r="C893" s="111"/>
    </row>
    <row r="894" spans="1:3" ht="16.5" customHeight="1" x14ac:dyDescent="0.25">
      <c r="A894" s="397"/>
      <c r="B894" s="258" t="s">
        <v>2698</v>
      </c>
      <c r="C894" s="111"/>
    </row>
    <row r="895" spans="1:3" ht="16.5" customHeight="1" x14ac:dyDescent="0.25">
      <c r="A895" s="397"/>
      <c r="B895" s="257" t="s">
        <v>702</v>
      </c>
      <c r="C895" s="111"/>
    </row>
    <row r="896" spans="1:3" ht="16.5" customHeight="1" x14ac:dyDescent="0.25">
      <c r="A896" s="397"/>
      <c r="B896" s="144" t="s">
        <v>2726</v>
      </c>
      <c r="C896" s="111"/>
    </row>
    <row r="897" spans="1:3" ht="16.5" customHeight="1" x14ac:dyDescent="0.25">
      <c r="A897" s="397"/>
      <c r="B897" s="144" t="s">
        <v>2727</v>
      </c>
      <c r="C897" s="111"/>
    </row>
    <row r="898" spans="1:3" ht="16.5" customHeight="1" x14ac:dyDescent="0.25">
      <c r="A898" s="397"/>
      <c r="B898" s="49"/>
      <c r="C898" s="111"/>
    </row>
    <row r="899" spans="1:3" ht="16.5" customHeight="1" x14ac:dyDescent="0.25">
      <c r="A899" s="397"/>
      <c r="B899" s="49" t="s">
        <v>1044</v>
      </c>
      <c r="C899" s="111"/>
    </row>
    <row r="900" spans="1:3" ht="16.5" customHeight="1" x14ac:dyDescent="0.25">
      <c r="A900" s="397"/>
      <c r="B900" s="58" t="s">
        <v>1316</v>
      </c>
      <c r="C900" s="111"/>
    </row>
    <row r="901" spans="1:3" ht="16.5" customHeight="1" x14ac:dyDescent="0.25">
      <c r="A901" s="397"/>
      <c r="B901" s="58" t="s">
        <v>1320</v>
      </c>
      <c r="C901" s="111"/>
    </row>
    <row r="902" spans="1:3" ht="16.5" customHeight="1" x14ac:dyDescent="0.25">
      <c r="A902" s="397"/>
      <c r="B902" s="58" t="s">
        <v>1319</v>
      </c>
      <c r="C902" s="111"/>
    </row>
    <row r="903" spans="1:3" ht="16.5" customHeight="1" x14ac:dyDescent="0.25">
      <c r="A903" s="397"/>
      <c r="B903" s="58" t="s">
        <v>1323</v>
      </c>
      <c r="C903" s="111"/>
    </row>
    <row r="904" spans="1:3" ht="16.5" customHeight="1" x14ac:dyDescent="0.25">
      <c r="A904" s="397"/>
      <c r="B904" s="58" t="s">
        <v>1330</v>
      </c>
      <c r="C904" s="111"/>
    </row>
    <row r="905" spans="1:3" ht="16.5" customHeight="1" x14ac:dyDescent="0.25">
      <c r="A905" s="397"/>
      <c r="B905" s="58" t="s">
        <v>1326</v>
      </c>
      <c r="C905" s="111"/>
    </row>
    <row r="906" spans="1:3" ht="16.5" customHeight="1" x14ac:dyDescent="0.25">
      <c r="A906" s="397"/>
      <c r="B906" s="58" t="s">
        <v>1327</v>
      </c>
      <c r="C906" s="111"/>
    </row>
    <row r="907" spans="1:3" ht="16.5" customHeight="1" x14ac:dyDescent="0.25">
      <c r="A907" s="397"/>
      <c r="B907" s="58" t="s">
        <v>1332</v>
      </c>
      <c r="C907" s="111"/>
    </row>
    <row r="908" spans="1:3" ht="16.5" customHeight="1" x14ac:dyDescent="0.25">
      <c r="A908" s="397"/>
      <c r="B908" s="58" t="s">
        <v>815</v>
      </c>
      <c r="C908" s="111"/>
    </row>
    <row r="909" spans="1:3" ht="16.5" customHeight="1" x14ac:dyDescent="0.25">
      <c r="A909" s="397"/>
      <c r="B909" s="58" t="s">
        <v>1322</v>
      </c>
      <c r="C909" s="111"/>
    </row>
    <row r="910" spans="1:3" ht="16.5" customHeight="1" x14ac:dyDescent="0.25">
      <c r="A910" s="397"/>
      <c r="B910" s="58" t="s">
        <v>1328</v>
      </c>
      <c r="C910" s="111"/>
    </row>
    <row r="911" spans="1:3" ht="16.5" customHeight="1" x14ac:dyDescent="0.25">
      <c r="A911" s="397"/>
      <c r="B911" s="58" t="s">
        <v>1318</v>
      </c>
      <c r="C911" s="111"/>
    </row>
    <row r="912" spans="1:3" ht="16.5" customHeight="1" x14ac:dyDescent="0.25">
      <c r="A912" s="397"/>
      <c r="B912" s="58" t="s">
        <v>1324</v>
      </c>
      <c r="C912" s="111"/>
    </row>
    <row r="913" spans="1:3" ht="16.5" customHeight="1" x14ac:dyDescent="0.25">
      <c r="A913" s="397"/>
      <c r="B913" s="298" t="s">
        <v>1317</v>
      </c>
      <c r="C913" s="111"/>
    </row>
    <row r="914" spans="1:3" ht="16.5" customHeight="1" x14ac:dyDescent="0.25">
      <c r="A914" s="397"/>
      <c r="B914" s="299" t="s">
        <v>2959</v>
      </c>
      <c r="C914" s="111"/>
    </row>
    <row r="915" spans="1:3" ht="16.5" customHeight="1" x14ac:dyDescent="0.25">
      <c r="A915" s="397"/>
      <c r="B915" s="299" t="s">
        <v>2960</v>
      </c>
      <c r="C915" s="111"/>
    </row>
    <row r="916" spans="1:3" ht="16.5" customHeight="1" x14ac:dyDescent="0.25">
      <c r="A916" s="397"/>
      <c r="B916" s="58" t="s">
        <v>821</v>
      </c>
      <c r="C916" s="111"/>
    </row>
    <row r="917" spans="1:3" ht="16.5" customHeight="1" x14ac:dyDescent="0.25">
      <c r="A917" s="397"/>
      <c r="B917" s="58" t="s">
        <v>819</v>
      </c>
      <c r="C917" s="111"/>
    </row>
    <row r="918" spans="1:3" ht="16.5" customHeight="1" x14ac:dyDescent="0.25">
      <c r="A918" s="397"/>
      <c r="B918" s="58" t="s">
        <v>1331</v>
      </c>
      <c r="C918" s="111"/>
    </row>
    <row r="919" spans="1:3" ht="16.5" customHeight="1" x14ac:dyDescent="0.3">
      <c r="A919" s="397"/>
      <c r="B919" s="58" t="s">
        <v>2728</v>
      </c>
      <c r="C919" s="185"/>
    </row>
    <row r="920" spans="1:3" ht="16.5" customHeight="1" x14ac:dyDescent="0.3">
      <c r="A920" s="397"/>
      <c r="B920" s="58" t="s">
        <v>2729</v>
      </c>
      <c r="C920" s="185"/>
    </row>
    <row r="921" spans="1:3" ht="16.5" customHeight="1" x14ac:dyDescent="0.25">
      <c r="A921" s="397"/>
      <c r="B921" s="58" t="s">
        <v>820</v>
      </c>
      <c r="C921" s="111"/>
    </row>
    <row r="922" spans="1:3" ht="16.5" customHeight="1" x14ac:dyDescent="0.25">
      <c r="A922" s="397"/>
      <c r="B922" s="58" t="s">
        <v>1329</v>
      </c>
      <c r="C922" s="111"/>
    </row>
    <row r="923" spans="1:3" ht="16.5" customHeight="1" x14ac:dyDescent="0.25">
      <c r="A923" s="397"/>
      <c r="B923" s="58" t="s">
        <v>818</v>
      </c>
      <c r="C923" s="111"/>
    </row>
    <row r="924" spans="1:3" ht="16.5" customHeight="1" x14ac:dyDescent="0.25">
      <c r="A924" s="397"/>
      <c r="B924" s="58" t="s">
        <v>816</v>
      </c>
      <c r="C924" s="111"/>
    </row>
    <row r="925" spans="1:3" ht="16.5" customHeight="1" x14ac:dyDescent="0.25">
      <c r="A925" s="397"/>
      <c r="B925" s="58" t="s">
        <v>1321</v>
      </c>
      <c r="C925" s="111"/>
    </row>
    <row r="926" spans="1:3" ht="16.5" customHeight="1" x14ac:dyDescent="0.25">
      <c r="A926" s="397"/>
      <c r="B926" s="58" t="s">
        <v>817</v>
      </c>
      <c r="C926" s="111"/>
    </row>
    <row r="927" spans="1:3" ht="16.5" customHeight="1" x14ac:dyDescent="0.25">
      <c r="A927" s="397"/>
      <c r="B927" s="58" t="s">
        <v>822</v>
      </c>
      <c r="C927" s="111"/>
    </row>
    <row r="928" spans="1:3" s="183" customFormat="1" ht="16.5" customHeight="1" x14ac:dyDescent="0.3">
      <c r="A928" s="397"/>
      <c r="B928" s="58" t="s">
        <v>1325</v>
      </c>
      <c r="C928" s="111"/>
    </row>
    <row r="929" spans="1:3" s="183" customFormat="1" ht="16.5" customHeight="1" x14ac:dyDescent="0.3">
      <c r="A929" s="397"/>
      <c r="B929" s="58" t="s">
        <v>1365</v>
      </c>
      <c r="C929" s="111"/>
    </row>
    <row r="930" spans="1:3" ht="16.5" customHeight="1" x14ac:dyDescent="0.25">
      <c r="A930" s="397"/>
      <c r="B930" s="50"/>
      <c r="C930" s="111"/>
    </row>
    <row r="931" spans="1:3" ht="16.5" customHeight="1" x14ac:dyDescent="0.25">
      <c r="A931" s="397"/>
      <c r="B931" s="49" t="s">
        <v>2631</v>
      </c>
      <c r="C931" s="111"/>
    </row>
    <row r="932" spans="1:3" ht="16.5" customHeight="1" x14ac:dyDescent="0.25">
      <c r="A932" s="397"/>
      <c r="B932" s="58" t="s">
        <v>410</v>
      </c>
      <c r="C932" s="111"/>
    </row>
    <row r="933" spans="1:3" ht="16.5" customHeight="1" x14ac:dyDescent="0.25">
      <c r="A933" s="397"/>
      <c r="B933" s="58" t="s">
        <v>2030</v>
      </c>
      <c r="C933" s="111"/>
    </row>
    <row r="934" spans="1:3" ht="16.5" customHeight="1" x14ac:dyDescent="0.25">
      <c r="A934" s="397"/>
      <c r="B934" s="58" t="s">
        <v>2038</v>
      </c>
      <c r="C934" s="111"/>
    </row>
    <row r="935" spans="1:3" ht="16.5" customHeight="1" x14ac:dyDescent="0.25">
      <c r="A935" s="397"/>
      <c r="B935" s="58" t="s">
        <v>2036</v>
      </c>
      <c r="C935" s="111"/>
    </row>
    <row r="936" spans="1:3" ht="16.5" customHeight="1" x14ac:dyDescent="0.25">
      <c r="A936" s="397"/>
      <c r="B936" s="58" t="s">
        <v>2029</v>
      </c>
      <c r="C936" s="111"/>
    </row>
    <row r="937" spans="1:3" ht="16.5" customHeight="1" x14ac:dyDescent="0.25">
      <c r="A937" s="397"/>
      <c r="B937" s="58" t="s">
        <v>2033</v>
      </c>
      <c r="C937" s="111"/>
    </row>
    <row r="938" spans="1:3" ht="16.5" customHeight="1" x14ac:dyDescent="0.25">
      <c r="A938" s="397"/>
      <c r="B938" s="58" t="s">
        <v>2745</v>
      </c>
      <c r="C938" s="111"/>
    </row>
    <row r="939" spans="1:3" ht="16.5" customHeight="1" x14ac:dyDescent="0.25">
      <c r="A939" s="397"/>
      <c r="B939" s="58" t="s">
        <v>1334</v>
      </c>
      <c r="C939" s="111"/>
    </row>
    <row r="940" spans="1:3" ht="16.5" customHeight="1" x14ac:dyDescent="0.25">
      <c r="A940" s="397"/>
      <c r="B940" s="58" t="s">
        <v>1336</v>
      </c>
      <c r="C940" s="111"/>
    </row>
    <row r="941" spans="1:3" ht="16.5" customHeight="1" x14ac:dyDescent="0.25">
      <c r="A941" s="397"/>
      <c r="B941" s="58" t="s">
        <v>1339</v>
      </c>
      <c r="C941" s="111"/>
    </row>
    <row r="942" spans="1:3" ht="16.5" customHeight="1" x14ac:dyDescent="0.25">
      <c r="A942" s="397"/>
      <c r="B942" s="58" t="s">
        <v>2035</v>
      </c>
      <c r="C942" s="111"/>
    </row>
    <row r="943" spans="1:3" ht="16.5" customHeight="1" x14ac:dyDescent="0.25">
      <c r="A943" s="397"/>
      <c r="B943" s="58" t="s">
        <v>1340</v>
      </c>
      <c r="C943" s="111"/>
    </row>
    <row r="944" spans="1:3" ht="16.5" customHeight="1" x14ac:dyDescent="0.25">
      <c r="A944" s="397"/>
      <c r="B944" s="58" t="s">
        <v>1338</v>
      </c>
      <c r="C944" s="111"/>
    </row>
    <row r="945" spans="1:3" ht="16.5" customHeight="1" x14ac:dyDescent="0.25">
      <c r="A945" s="397"/>
      <c r="B945" s="58" t="s">
        <v>1333</v>
      </c>
      <c r="C945" s="111"/>
    </row>
    <row r="946" spans="1:3" ht="16.5" customHeight="1" x14ac:dyDescent="0.25">
      <c r="A946" s="397"/>
      <c r="B946" s="58" t="s">
        <v>2027</v>
      </c>
      <c r="C946" s="111"/>
    </row>
    <row r="947" spans="1:3" ht="16.5" customHeight="1" x14ac:dyDescent="0.25">
      <c r="A947" s="397"/>
      <c r="B947" s="58" t="s">
        <v>2037</v>
      </c>
      <c r="C947" s="111"/>
    </row>
    <row r="948" spans="1:3" ht="16.5" customHeight="1" x14ac:dyDescent="0.25">
      <c r="A948" s="397"/>
      <c r="B948" s="58" t="s">
        <v>2039</v>
      </c>
      <c r="C948" s="111"/>
    </row>
    <row r="949" spans="1:3" ht="16.5" customHeight="1" x14ac:dyDescent="0.25">
      <c r="A949" s="397"/>
      <c r="B949" s="58" t="s">
        <v>2031</v>
      </c>
      <c r="C949" s="111"/>
    </row>
    <row r="950" spans="1:3" ht="16.5" customHeight="1" x14ac:dyDescent="0.25">
      <c r="A950" s="397"/>
      <c r="B950" s="58" t="s">
        <v>2028</v>
      </c>
      <c r="C950" s="111"/>
    </row>
    <row r="951" spans="1:3" ht="16.5" customHeight="1" x14ac:dyDescent="0.25">
      <c r="A951" s="397"/>
      <c r="B951" s="58" t="s">
        <v>1335</v>
      </c>
      <c r="C951" s="111"/>
    </row>
    <row r="952" spans="1:3" ht="16.5" customHeight="1" x14ac:dyDescent="0.25">
      <c r="A952" s="397"/>
      <c r="B952" s="58" t="s">
        <v>2034</v>
      </c>
      <c r="C952" s="111"/>
    </row>
    <row r="953" spans="1:3" ht="16.5" customHeight="1" x14ac:dyDescent="0.25">
      <c r="A953" s="397"/>
      <c r="B953" s="58" t="s">
        <v>412</v>
      </c>
      <c r="C953" s="111"/>
    </row>
    <row r="954" spans="1:3" ht="16.5" customHeight="1" x14ac:dyDescent="0.25">
      <c r="A954" s="397"/>
      <c r="B954" s="58" t="s">
        <v>1365</v>
      </c>
      <c r="C954" s="111"/>
    </row>
    <row r="955" spans="1:3" ht="16.5" customHeight="1" x14ac:dyDescent="0.25">
      <c r="A955" s="397"/>
      <c r="B955" s="58" t="s">
        <v>1337</v>
      </c>
      <c r="C955" s="111"/>
    </row>
    <row r="956" spans="1:3" ht="16.5" customHeight="1" x14ac:dyDescent="0.25">
      <c r="A956" s="397"/>
      <c r="B956" s="58" t="s">
        <v>2032</v>
      </c>
      <c r="C956" s="111"/>
    </row>
    <row r="957" spans="1:3" ht="16.5" customHeight="1" thickBot="1" x14ac:dyDescent="0.3">
      <c r="A957" s="398"/>
      <c r="B957" s="450" t="s">
        <v>991</v>
      </c>
      <c r="C957" s="451"/>
    </row>
    <row r="958" spans="1:3" ht="10.5" customHeight="1" thickBot="1" x14ac:dyDescent="0.3">
      <c r="A958" s="38"/>
    </row>
    <row r="959" spans="1:3" ht="19.5" customHeight="1" thickBot="1" x14ac:dyDescent="0.3">
      <c r="A959" s="133" t="s">
        <v>2015</v>
      </c>
      <c r="B959" s="134" t="s">
        <v>2016</v>
      </c>
      <c r="C959" s="135"/>
    </row>
    <row r="960" spans="1:3" ht="30.75" customHeight="1" thickBot="1" x14ac:dyDescent="0.3">
      <c r="A960" s="122" t="s">
        <v>1538</v>
      </c>
      <c r="B960" s="414" t="s">
        <v>2040</v>
      </c>
      <c r="C960" s="415"/>
    </row>
    <row r="961" spans="1:5" ht="19.5" customHeight="1" thickBot="1" x14ac:dyDescent="0.3">
      <c r="A961" s="122" t="s">
        <v>1539</v>
      </c>
      <c r="B961" s="414" t="s">
        <v>727</v>
      </c>
      <c r="C961" s="415"/>
    </row>
    <row r="962" spans="1:5" ht="10.5" customHeight="1" thickBot="1" x14ac:dyDescent="0.3">
      <c r="A962" s="38"/>
    </row>
    <row r="963" spans="1:5" ht="19.5" customHeight="1" thickBot="1" x14ac:dyDescent="0.3">
      <c r="A963" s="39" t="s">
        <v>1123</v>
      </c>
      <c r="B963" s="105" t="s">
        <v>1124</v>
      </c>
      <c r="C963" s="106"/>
      <c r="D963" s="152"/>
      <c r="E963" s="152"/>
    </row>
    <row r="964" spans="1:5" ht="42" customHeight="1" thickBot="1" x14ac:dyDescent="0.3">
      <c r="A964" s="122" t="s">
        <v>1538</v>
      </c>
      <c r="B964" s="414" t="s">
        <v>218</v>
      </c>
      <c r="C964" s="415"/>
      <c r="D964" s="147"/>
      <c r="E964" s="147"/>
    </row>
    <row r="965" spans="1:5" ht="18" customHeight="1" x14ac:dyDescent="0.25">
      <c r="A965" s="396" t="s">
        <v>1539</v>
      </c>
      <c r="B965" s="118" t="s">
        <v>219</v>
      </c>
      <c r="C965" s="52"/>
      <c r="D965" s="53"/>
      <c r="E965" s="53"/>
    </row>
    <row r="966" spans="1:5" ht="18" customHeight="1" x14ac:dyDescent="0.25">
      <c r="A966" s="397"/>
      <c r="B966" s="123" t="s">
        <v>220</v>
      </c>
      <c r="C966" s="54"/>
      <c r="D966" s="53"/>
      <c r="E966" s="53"/>
    </row>
    <row r="967" spans="1:5" ht="18" customHeight="1" x14ac:dyDescent="0.25">
      <c r="A967" s="397"/>
      <c r="B967" s="123" t="s">
        <v>221</v>
      </c>
      <c r="C967" s="54"/>
      <c r="D967" s="53"/>
      <c r="E967" s="53"/>
    </row>
    <row r="968" spans="1:5" ht="18" customHeight="1" x14ac:dyDescent="0.25">
      <c r="A968" s="397"/>
      <c r="B968" s="123" t="s">
        <v>222</v>
      </c>
      <c r="C968" s="54"/>
      <c r="D968" s="53"/>
      <c r="E968" s="53"/>
    </row>
    <row r="969" spans="1:5" ht="18" customHeight="1" x14ac:dyDescent="0.25">
      <c r="A969" s="397"/>
      <c r="B969" s="123" t="s">
        <v>223</v>
      </c>
      <c r="C969" s="54"/>
      <c r="D969" s="53"/>
      <c r="E969" s="53"/>
    </row>
    <row r="970" spans="1:5" ht="18" customHeight="1" x14ac:dyDescent="0.25">
      <c r="A970" s="397"/>
      <c r="B970" s="123" t="s">
        <v>224</v>
      </c>
      <c r="C970" s="54"/>
      <c r="D970" s="53"/>
      <c r="E970" s="53"/>
    </row>
    <row r="971" spans="1:5" ht="18" customHeight="1" x14ac:dyDescent="0.25">
      <c r="A971" s="397"/>
      <c r="B971" s="123" t="s">
        <v>225</v>
      </c>
      <c r="C971" s="54"/>
      <c r="D971" s="53"/>
      <c r="E971" s="53"/>
    </row>
    <row r="972" spans="1:5" ht="18" customHeight="1" x14ac:dyDescent="0.25">
      <c r="A972" s="397"/>
      <c r="B972" s="123" t="s">
        <v>226</v>
      </c>
      <c r="C972" s="54"/>
      <c r="D972" s="53"/>
      <c r="E972" s="53"/>
    </row>
    <row r="973" spans="1:5" ht="18" customHeight="1" x14ac:dyDescent="0.25">
      <c r="A973" s="397"/>
      <c r="B973" s="123" t="s">
        <v>227</v>
      </c>
      <c r="C973" s="54"/>
      <c r="D973" s="53"/>
      <c r="E973" s="53"/>
    </row>
    <row r="974" spans="1:5" ht="18" customHeight="1" x14ac:dyDescent="0.25">
      <c r="A974" s="397"/>
      <c r="B974" s="123" t="s">
        <v>228</v>
      </c>
      <c r="C974" s="54"/>
      <c r="D974" s="53"/>
      <c r="E974" s="53"/>
    </row>
    <row r="975" spans="1:5" ht="18" customHeight="1" x14ac:dyDescent="0.25">
      <c r="A975" s="397"/>
      <c r="B975" s="123" t="s">
        <v>229</v>
      </c>
      <c r="C975" s="54"/>
      <c r="D975" s="53"/>
      <c r="E975" s="53"/>
    </row>
    <row r="976" spans="1:5" ht="18" customHeight="1" x14ac:dyDescent="0.25">
      <c r="A976" s="397"/>
      <c r="B976" s="123" t="s">
        <v>230</v>
      </c>
      <c r="C976" s="54"/>
      <c r="D976" s="53"/>
      <c r="E976" s="53"/>
    </row>
    <row r="977" spans="1:5" ht="18" customHeight="1" x14ac:dyDescent="0.25">
      <c r="A977" s="397"/>
      <c r="B977" s="123" t="s">
        <v>1617</v>
      </c>
      <c r="C977" s="54"/>
      <c r="D977" s="53"/>
      <c r="E977" s="53"/>
    </row>
    <row r="978" spans="1:5" ht="18" customHeight="1" x14ac:dyDescent="0.25">
      <c r="A978" s="397"/>
      <c r="B978" s="123" t="s">
        <v>1618</v>
      </c>
      <c r="C978" s="54"/>
      <c r="D978" s="53"/>
      <c r="E978" s="53"/>
    </row>
    <row r="979" spans="1:5" ht="18" customHeight="1" x14ac:dyDescent="0.25">
      <c r="A979" s="397"/>
      <c r="B979" s="123" t="s">
        <v>1619</v>
      </c>
      <c r="C979" s="54"/>
      <c r="D979" s="53"/>
      <c r="E979" s="53"/>
    </row>
    <row r="980" spans="1:5" ht="18" customHeight="1" x14ac:dyDescent="0.25">
      <c r="A980" s="397"/>
      <c r="B980" s="123" t="s">
        <v>1620</v>
      </c>
      <c r="C980" s="54"/>
      <c r="D980" s="53"/>
      <c r="E980" s="53"/>
    </row>
    <row r="981" spans="1:5" ht="18" customHeight="1" x14ac:dyDescent="0.25">
      <c r="A981" s="397"/>
      <c r="B981" s="123" t="s">
        <v>1621</v>
      </c>
      <c r="C981" s="54"/>
      <c r="D981" s="53"/>
      <c r="E981" s="53"/>
    </row>
    <row r="982" spans="1:5" ht="18" customHeight="1" x14ac:dyDescent="0.25">
      <c r="A982" s="397"/>
      <c r="B982" s="123" t="s">
        <v>1622</v>
      </c>
      <c r="C982" s="54"/>
      <c r="D982" s="53"/>
      <c r="E982" s="53"/>
    </row>
    <row r="983" spans="1:5" ht="18" customHeight="1" x14ac:dyDescent="0.25">
      <c r="A983" s="397"/>
      <c r="B983" s="123" t="s">
        <v>1623</v>
      </c>
      <c r="C983" s="54"/>
      <c r="D983" s="53"/>
      <c r="E983" s="53"/>
    </row>
    <row r="984" spans="1:5" ht="18" customHeight="1" x14ac:dyDescent="0.25">
      <c r="A984" s="397"/>
      <c r="B984" s="123" t="s">
        <v>1624</v>
      </c>
      <c r="C984" s="54"/>
      <c r="D984" s="53"/>
      <c r="E984" s="53"/>
    </row>
    <row r="985" spans="1:5" ht="18" customHeight="1" x14ac:dyDescent="0.25">
      <c r="A985" s="397"/>
      <c r="B985" s="123" t="s">
        <v>1625</v>
      </c>
      <c r="C985" s="54"/>
      <c r="D985" s="53"/>
      <c r="E985" s="53"/>
    </row>
    <row r="986" spans="1:5" ht="18" customHeight="1" x14ac:dyDescent="0.25">
      <c r="A986" s="397"/>
      <c r="B986" s="123" t="s">
        <v>1271</v>
      </c>
      <c r="C986" s="54"/>
      <c r="D986" s="53"/>
      <c r="E986" s="53"/>
    </row>
    <row r="987" spans="1:5" ht="18" customHeight="1" x14ac:dyDescent="0.25">
      <c r="A987" s="397"/>
      <c r="B987" s="123" t="s">
        <v>1272</v>
      </c>
      <c r="C987" s="54"/>
      <c r="D987" s="53"/>
      <c r="E987" s="53"/>
    </row>
    <row r="988" spans="1:5" ht="18" customHeight="1" x14ac:dyDescent="0.25">
      <c r="A988" s="397"/>
      <c r="B988" s="123" t="s">
        <v>1273</v>
      </c>
      <c r="C988" s="54"/>
      <c r="D988" s="53"/>
      <c r="E988" s="53"/>
    </row>
    <row r="989" spans="1:5" ht="18" customHeight="1" x14ac:dyDescent="0.25">
      <c r="A989" s="397"/>
      <c r="B989" s="123" t="s">
        <v>1274</v>
      </c>
      <c r="C989" s="54"/>
      <c r="D989" s="53"/>
      <c r="E989" s="53"/>
    </row>
    <row r="990" spans="1:5" ht="18" customHeight="1" x14ac:dyDescent="0.25">
      <c r="A990" s="397"/>
      <c r="B990" s="123" t="s">
        <v>1275</v>
      </c>
      <c r="C990" s="54"/>
      <c r="D990" s="53"/>
      <c r="E990" s="53"/>
    </row>
    <row r="991" spans="1:5" ht="18" customHeight="1" x14ac:dyDescent="0.25">
      <c r="A991" s="397"/>
      <c r="B991" s="123" t="s">
        <v>1276</v>
      </c>
      <c r="C991" s="54"/>
      <c r="D991" s="53"/>
      <c r="E991" s="53"/>
    </row>
    <row r="992" spans="1:5" ht="18" customHeight="1" x14ac:dyDescent="0.25">
      <c r="A992" s="397"/>
      <c r="B992" s="123" t="s">
        <v>1277</v>
      </c>
      <c r="C992" s="54"/>
      <c r="D992" s="53"/>
      <c r="E992" s="53"/>
    </row>
    <row r="993" spans="1:5" ht="18" customHeight="1" x14ac:dyDescent="0.25">
      <c r="A993" s="397"/>
      <c r="B993" s="123" t="s">
        <v>1278</v>
      </c>
      <c r="C993" s="54"/>
      <c r="D993" s="53"/>
      <c r="E993" s="53"/>
    </row>
    <row r="994" spans="1:5" ht="18" customHeight="1" x14ac:dyDescent="0.25">
      <c r="A994" s="397"/>
      <c r="B994" s="123" t="s">
        <v>1279</v>
      </c>
      <c r="C994" s="54"/>
      <c r="D994" s="53"/>
      <c r="E994" s="53"/>
    </row>
    <row r="995" spans="1:5" ht="18" customHeight="1" x14ac:dyDescent="0.25">
      <c r="A995" s="397"/>
      <c r="B995" s="123" t="s">
        <v>1280</v>
      </c>
      <c r="C995" s="54"/>
      <c r="D995" s="53"/>
      <c r="E995" s="53"/>
    </row>
    <row r="996" spans="1:5" ht="18" customHeight="1" x14ac:dyDescent="0.25">
      <c r="A996" s="397"/>
      <c r="B996" s="123" t="s">
        <v>1185</v>
      </c>
      <c r="C996" s="54"/>
      <c r="D996" s="53"/>
      <c r="E996" s="53"/>
    </row>
    <row r="997" spans="1:5" ht="18" customHeight="1" x14ac:dyDescent="0.25">
      <c r="A997" s="397"/>
      <c r="B997" s="123" t="s">
        <v>1186</v>
      </c>
      <c r="C997" s="54"/>
      <c r="D997" s="53"/>
      <c r="E997" s="53"/>
    </row>
    <row r="998" spans="1:5" ht="18" customHeight="1" x14ac:dyDescent="0.25">
      <c r="A998" s="397"/>
      <c r="B998" s="123" t="s">
        <v>1187</v>
      </c>
      <c r="C998" s="54"/>
      <c r="D998" s="53"/>
      <c r="E998" s="53"/>
    </row>
    <row r="999" spans="1:5" ht="18" customHeight="1" x14ac:dyDescent="0.25">
      <c r="A999" s="397"/>
      <c r="B999" s="123" t="s">
        <v>1188</v>
      </c>
      <c r="C999" s="54"/>
      <c r="D999" s="53"/>
      <c r="E999" s="53"/>
    </row>
    <row r="1000" spans="1:5" ht="18" customHeight="1" x14ac:dyDescent="0.25">
      <c r="A1000" s="397"/>
      <c r="B1000" s="123" t="s">
        <v>1189</v>
      </c>
      <c r="C1000" s="54"/>
      <c r="D1000" s="53"/>
      <c r="E1000" s="53"/>
    </row>
    <row r="1001" spans="1:5" ht="18" customHeight="1" x14ac:dyDescent="0.25">
      <c r="A1001" s="397"/>
      <c r="B1001" s="123" t="s">
        <v>1190</v>
      </c>
      <c r="C1001" s="54"/>
      <c r="D1001" s="53"/>
      <c r="E1001" s="53"/>
    </row>
    <row r="1002" spans="1:5" ht="18" customHeight="1" x14ac:dyDescent="0.25">
      <c r="A1002" s="397"/>
      <c r="B1002" s="123" t="s">
        <v>1191</v>
      </c>
      <c r="C1002" s="54"/>
      <c r="D1002" s="53"/>
      <c r="E1002" s="53"/>
    </row>
    <row r="1003" spans="1:5" ht="18" customHeight="1" x14ac:dyDescent="0.25">
      <c r="A1003" s="397"/>
      <c r="B1003" s="123" t="s">
        <v>1192</v>
      </c>
      <c r="C1003" s="54"/>
      <c r="D1003" s="53"/>
      <c r="E1003" s="53"/>
    </row>
    <row r="1004" spans="1:5" ht="18" customHeight="1" x14ac:dyDescent="0.25">
      <c r="A1004" s="397"/>
      <c r="B1004" s="123" t="s">
        <v>1193</v>
      </c>
      <c r="C1004" s="54"/>
      <c r="D1004" s="53"/>
      <c r="E1004" s="53"/>
    </row>
    <row r="1005" spans="1:5" ht="18" customHeight="1" x14ac:dyDescent="0.25">
      <c r="A1005" s="397"/>
      <c r="B1005" s="123" t="s">
        <v>1194</v>
      </c>
      <c r="C1005" s="54"/>
      <c r="D1005" s="53"/>
      <c r="E1005" s="53"/>
    </row>
    <row r="1006" spans="1:5" ht="18" customHeight="1" x14ac:dyDescent="0.25">
      <c r="A1006" s="397"/>
      <c r="B1006" s="123" t="s">
        <v>1195</v>
      </c>
      <c r="C1006" s="54"/>
      <c r="D1006" s="53"/>
      <c r="E1006" s="53"/>
    </row>
    <row r="1007" spans="1:5" ht="18" customHeight="1" x14ac:dyDescent="0.25">
      <c r="A1007" s="397"/>
      <c r="B1007" s="123" t="s">
        <v>1196</v>
      </c>
      <c r="C1007" s="54"/>
      <c r="D1007" s="53"/>
      <c r="E1007" s="53"/>
    </row>
    <row r="1008" spans="1:5" ht="18" customHeight="1" x14ac:dyDescent="0.25">
      <c r="A1008" s="397"/>
      <c r="B1008" s="123" t="s">
        <v>1197</v>
      </c>
      <c r="C1008" s="54"/>
      <c r="D1008" s="53"/>
      <c r="E1008" s="53"/>
    </row>
    <row r="1009" spans="1:5" ht="18" customHeight="1" x14ac:dyDescent="0.25">
      <c r="A1009" s="397"/>
      <c r="B1009" s="123" t="s">
        <v>1198</v>
      </c>
      <c r="C1009" s="54"/>
      <c r="D1009" s="53"/>
      <c r="E1009" s="53"/>
    </row>
    <row r="1010" spans="1:5" ht="18" customHeight="1" x14ac:dyDescent="0.25">
      <c r="A1010" s="397"/>
      <c r="B1010" s="123" t="s">
        <v>1916</v>
      </c>
      <c r="C1010" s="54"/>
      <c r="D1010" s="53"/>
      <c r="E1010" s="53"/>
    </row>
    <row r="1011" spans="1:5" ht="18" customHeight="1" x14ac:dyDescent="0.25">
      <c r="A1011" s="397"/>
      <c r="B1011" s="123" t="s">
        <v>1917</v>
      </c>
      <c r="C1011" s="54"/>
      <c r="D1011" s="53"/>
      <c r="E1011" s="53"/>
    </row>
    <row r="1012" spans="1:5" ht="18" customHeight="1" x14ac:dyDescent="0.25">
      <c r="A1012" s="397"/>
      <c r="B1012" s="123" t="s">
        <v>2579</v>
      </c>
      <c r="C1012" s="54"/>
      <c r="D1012" s="53"/>
      <c r="E1012" s="53"/>
    </row>
    <row r="1013" spans="1:5" ht="18" customHeight="1" x14ac:dyDescent="0.25">
      <c r="A1013" s="397"/>
      <c r="B1013" s="123" t="s">
        <v>1918</v>
      </c>
      <c r="C1013" s="54"/>
      <c r="D1013" s="53"/>
      <c r="E1013" s="53"/>
    </row>
    <row r="1014" spans="1:5" ht="18" customHeight="1" x14ac:dyDescent="0.25">
      <c r="A1014" s="397"/>
      <c r="B1014" s="123" t="s">
        <v>1919</v>
      </c>
      <c r="C1014" s="54"/>
      <c r="D1014" s="53"/>
      <c r="E1014" s="53"/>
    </row>
    <row r="1015" spans="1:5" ht="18" customHeight="1" x14ac:dyDescent="0.25">
      <c r="A1015" s="397"/>
      <c r="B1015" s="123" t="s">
        <v>1920</v>
      </c>
      <c r="C1015" s="54"/>
      <c r="D1015" s="53"/>
      <c r="E1015" s="53"/>
    </row>
    <row r="1016" spans="1:5" ht="18" customHeight="1" x14ac:dyDescent="0.25">
      <c r="A1016" s="397"/>
      <c r="B1016" s="123" t="s">
        <v>1921</v>
      </c>
      <c r="C1016" s="54"/>
      <c r="D1016" s="53"/>
      <c r="E1016" s="53"/>
    </row>
    <row r="1017" spans="1:5" ht="18" customHeight="1" x14ac:dyDescent="0.25">
      <c r="A1017" s="397"/>
      <c r="B1017" s="123" t="s">
        <v>1922</v>
      </c>
      <c r="C1017" s="54"/>
      <c r="D1017" s="53"/>
      <c r="E1017" s="53"/>
    </row>
    <row r="1018" spans="1:5" ht="18" customHeight="1" x14ac:dyDescent="0.25">
      <c r="A1018" s="397"/>
      <c r="B1018" s="123" t="s">
        <v>1923</v>
      </c>
      <c r="C1018" s="54"/>
      <c r="D1018" s="53"/>
      <c r="E1018" s="53"/>
    </row>
    <row r="1019" spans="1:5" ht="18" customHeight="1" x14ac:dyDescent="0.25">
      <c r="A1019" s="397"/>
      <c r="B1019" s="123" t="s">
        <v>1924</v>
      </c>
      <c r="C1019" s="54"/>
      <c r="D1019" s="53"/>
      <c r="E1019" s="53"/>
    </row>
    <row r="1020" spans="1:5" ht="18" customHeight="1" x14ac:dyDescent="0.25">
      <c r="A1020" s="397"/>
      <c r="B1020" s="123" t="s">
        <v>1925</v>
      </c>
      <c r="C1020" s="54"/>
      <c r="D1020" s="53"/>
      <c r="E1020" s="153"/>
    </row>
    <row r="1021" spans="1:5" ht="18" customHeight="1" x14ac:dyDescent="0.25">
      <c r="A1021" s="397"/>
      <c r="B1021" s="123" t="s">
        <v>1926</v>
      </c>
      <c r="C1021" s="115"/>
      <c r="D1021" s="147"/>
      <c r="E1021" s="147"/>
    </row>
    <row r="1022" spans="1:5" ht="18" customHeight="1" x14ac:dyDescent="0.25">
      <c r="A1022" s="121"/>
      <c r="B1022" s="123" t="s">
        <v>1927</v>
      </c>
      <c r="C1022" s="115"/>
      <c r="D1022" s="147"/>
      <c r="E1022" s="147"/>
    </row>
    <row r="1023" spans="1:5" ht="18" customHeight="1" x14ac:dyDescent="0.25">
      <c r="A1023" s="121"/>
      <c r="B1023" s="123" t="s">
        <v>1928</v>
      </c>
      <c r="C1023" s="115"/>
      <c r="D1023" s="147"/>
      <c r="E1023" s="147"/>
    </row>
    <row r="1024" spans="1:5" ht="18" customHeight="1" x14ac:dyDescent="0.25">
      <c r="A1024" s="121"/>
      <c r="B1024" s="123" t="s">
        <v>1929</v>
      </c>
      <c r="C1024" s="115"/>
      <c r="D1024" s="147"/>
      <c r="E1024" s="147"/>
    </row>
    <row r="1025" spans="1:5" ht="18" customHeight="1" x14ac:dyDescent="0.25">
      <c r="A1025" s="121"/>
      <c r="B1025" s="123" t="s">
        <v>1930</v>
      </c>
      <c r="C1025" s="115"/>
      <c r="D1025" s="147"/>
      <c r="E1025" s="147"/>
    </row>
    <row r="1026" spans="1:5" ht="18" customHeight="1" x14ac:dyDescent="0.25">
      <c r="A1026" s="121"/>
      <c r="B1026" s="123" t="s">
        <v>1931</v>
      </c>
      <c r="C1026" s="115"/>
      <c r="D1026" s="147"/>
      <c r="E1026" s="147"/>
    </row>
    <row r="1027" spans="1:5" ht="18" customHeight="1" x14ac:dyDescent="0.25">
      <c r="A1027" s="121"/>
      <c r="B1027" s="123" t="s">
        <v>1932</v>
      </c>
      <c r="C1027" s="115"/>
      <c r="D1027" s="147"/>
      <c r="E1027" s="147"/>
    </row>
    <row r="1028" spans="1:5" ht="18" customHeight="1" x14ac:dyDescent="0.25">
      <c r="A1028" s="121"/>
      <c r="B1028" s="123" t="s">
        <v>1933</v>
      </c>
      <c r="C1028" s="115"/>
      <c r="D1028" s="147"/>
      <c r="E1028" s="147"/>
    </row>
    <row r="1029" spans="1:5" ht="18" customHeight="1" x14ac:dyDescent="0.25">
      <c r="A1029" s="121"/>
      <c r="B1029" s="123" t="s">
        <v>1934</v>
      </c>
      <c r="C1029" s="115"/>
      <c r="D1029" s="147"/>
      <c r="E1029" s="147"/>
    </row>
    <row r="1030" spans="1:5" ht="18" customHeight="1" x14ac:dyDescent="0.25">
      <c r="A1030" s="121"/>
      <c r="B1030" s="123" t="s">
        <v>1935</v>
      </c>
      <c r="C1030" s="115"/>
      <c r="D1030" s="147"/>
      <c r="E1030" s="147"/>
    </row>
    <row r="1031" spans="1:5" ht="18" customHeight="1" x14ac:dyDescent="0.25">
      <c r="A1031" s="121"/>
      <c r="B1031" s="123" t="s">
        <v>1936</v>
      </c>
      <c r="C1031" s="115"/>
      <c r="D1031" s="147"/>
      <c r="E1031" s="147"/>
    </row>
    <row r="1032" spans="1:5" ht="18" customHeight="1" x14ac:dyDescent="0.25">
      <c r="A1032" s="121"/>
      <c r="B1032" s="123" t="s">
        <v>2149</v>
      </c>
      <c r="C1032" s="115"/>
      <c r="D1032" s="147"/>
      <c r="E1032" s="147"/>
    </row>
    <row r="1033" spans="1:5" ht="18" customHeight="1" x14ac:dyDescent="0.25">
      <c r="A1033" s="121"/>
      <c r="B1033" s="123" t="s">
        <v>1937</v>
      </c>
      <c r="C1033" s="115"/>
      <c r="D1033" s="147"/>
      <c r="E1033" s="147"/>
    </row>
    <row r="1034" spans="1:5" ht="18" customHeight="1" x14ac:dyDescent="0.25">
      <c r="A1034" s="121"/>
      <c r="B1034" s="123" t="s">
        <v>1701</v>
      </c>
      <c r="C1034" s="115"/>
      <c r="D1034" s="147"/>
      <c r="E1034" s="147"/>
    </row>
    <row r="1035" spans="1:5" ht="18" customHeight="1" x14ac:dyDescent="0.25">
      <c r="A1035" s="121"/>
      <c r="B1035" s="123" t="s">
        <v>1702</v>
      </c>
      <c r="C1035" s="115"/>
      <c r="D1035" s="147"/>
      <c r="E1035" s="147"/>
    </row>
    <row r="1036" spans="1:5" ht="18" customHeight="1" x14ac:dyDescent="0.25">
      <c r="A1036" s="121"/>
      <c r="B1036" s="123" t="s">
        <v>1703</v>
      </c>
      <c r="C1036" s="115"/>
      <c r="D1036" s="147"/>
      <c r="E1036" s="147"/>
    </row>
    <row r="1037" spans="1:5" ht="18" customHeight="1" x14ac:dyDescent="0.25">
      <c r="A1037" s="121"/>
      <c r="B1037" s="123" t="s">
        <v>2580</v>
      </c>
      <c r="C1037" s="115"/>
      <c r="D1037" s="147"/>
      <c r="E1037" s="147"/>
    </row>
    <row r="1038" spans="1:5" ht="18" customHeight="1" x14ac:dyDescent="0.25">
      <c r="A1038" s="121"/>
      <c r="B1038" s="123" t="s">
        <v>1704</v>
      </c>
      <c r="C1038" s="115"/>
      <c r="D1038" s="147"/>
      <c r="E1038" s="147"/>
    </row>
    <row r="1039" spans="1:5" ht="18" customHeight="1" x14ac:dyDescent="0.25">
      <c r="A1039" s="121"/>
      <c r="B1039" s="123" t="s">
        <v>1705</v>
      </c>
      <c r="C1039" s="115"/>
      <c r="D1039" s="147"/>
      <c r="E1039" s="147"/>
    </row>
    <row r="1040" spans="1:5" ht="18" customHeight="1" x14ac:dyDescent="0.25">
      <c r="A1040" s="121"/>
      <c r="B1040" s="123" t="s">
        <v>2558</v>
      </c>
      <c r="C1040" s="115"/>
      <c r="D1040" s="147"/>
      <c r="E1040" s="147"/>
    </row>
    <row r="1041" spans="1:5" ht="18" customHeight="1" x14ac:dyDescent="0.25">
      <c r="A1041" s="121"/>
      <c r="B1041" s="123" t="s">
        <v>1706</v>
      </c>
      <c r="C1041" s="115"/>
      <c r="D1041" s="147"/>
      <c r="E1041" s="147"/>
    </row>
    <row r="1042" spans="1:5" ht="18" customHeight="1" x14ac:dyDescent="0.25">
      <c r="A1042" s="121"/>
      <c r="B1042" s="123" t="s">
        <v>1707</v>
      </c>
      <c r="C1042" s="115"/>
      <c r="D1042" s="147"/>
      <c r="E1042" s="147"/>
    </row>
    <row r="1043" spans="1:5" ht="18" customHeight="1" x14ac:dyDescent="0.25">
      <c r="A1043" s="121"/>
      <c r="B1043" s="123" t="s">
        <v>1708</v>
      </c>
      <c r="C1043" s="115"/>
      <c r="D1043" s="147"/>
      <c r="E1043" s="147"/>
    </row>
    <row r="1044" spans="1:5" ht="18" customHeight="1" x14ac:dyDescent="0.25">
      <c r="A1044" s="121"/>
      <c r="B1044" s="123" t="s">
        <v>1436</v>
      </c>
      <c r="C1044" s="115"/>
      <c r="D1044" s="147"/>
      <c r="E1044" s="147"/>
    </row>
    <row r="1045" spans="1:5" ht="18" customHeight="1" x14ac:dyDescent="0.25">
      <c r="A1045" s="121"/>
      <c r="B1045" s="123" t="s">
        <v>1437</v>
      </c>
      <c r="C1045" s="115"/>
      <c r="D1045" s="147"/>
      <c r="E1045" s="147"/>
    </row>
    <row r="1046" spans="1:5" ht="18" customHeight="1" x14ac:dyDescent="0.25">
      <c r="A1046" s="121"/>
      <c r="B1046" s="123" t="s">
        <v>1438</v>
      </c>
      <c r="C1046" s="115"/>
      <c r="D1046" s="147"/>
      <c r="E1046" s="147"/>
    </row>
    <row r="1047" spans="1:5" ht="18" customHeight="1" x14ac:dyDescent="0.25">
      <c r="A1047" s="121"/>
      <c r="B1047" s="123" t="s">
        <v>1439</v>
      </c>
      <c r="C1047" s="115"/>
      <c r="D1047" s="147"/>
      <c r="E1047" s="147"/>
    </row>
    <row r="1048" spans="1:5" ht="18" customHeight="1" x14ac:dyDescent="0.25">
      <c r="A1048" s="121"/>
      <c r="B1048" s="123" t="s">
        <v>1440</v>
      </c>
      <c r="C1048" s="115"/>
      <c r="D1048" s="147"/>
      <c r="E1048" s="147"/>
    </row>
    <row r="1049" spans="1:5" ht="18" customHeight="1" x14ac:dyDescent="0.25">
      <c r="A1049" s="121"/>
      <c r="B1049" s="123" t="s">
        <v>1441</v>
      </c>
      <c r="C1049" s="115"/>
      <c r="D1049" s="147"/>
      <c r="E1049" s="147"/>
    </row>
    <row r="1050" spans="1:5" ht="18" customHeight="1" x14ac:dyDescent="0.25">
      <c r="A1050" s="121"/>
      <c r="B1050" s="123" t="s">
        <v>1442</v>
      </c>
      <c r="C1050" s="115"/>
      <c r="D1050" s="147"/>
      <c r="E1050" s="147"/>
    </row>
    <row r="1051" spans="1:5" ht="18" customHeight="1" x14ac:dyDescent="0.25">
      <c r="A1051" s="121"/>
      <c r="B1051" s="123" t="s">
        <v>1443</v>
      </c>
      <c r="C1051" s="115"/>
      <c r="D1051" s="147"/>
      <c r="E1051" s="147"/>
    </row>
    <row r="1052" spans="1:5" ht="18" customHeight="1" x14ac:dyDescent="0.25">
      <c r="A1052" s="121"/>
      <c r="B1052" s="123" t="s">
        <v>1444</v>
      </c>
      <c r="C1052" s="115"/>
      <c r="D1052" s="147"/>
      <c r="E1052" s="147"/>
    </row>
    <row r="1053" spans="1:5" ht="18" customHeight="1" x14ac:dyDescent="0.25">
      <c r="A1053" s="121"/>
      <c r="B1053" s="123" t="s">
        <v>1445</v>
      </c>
      <c r="C1053" s="115"/>
      <c r="D1053" s="147"/>
      <c r="E1053" s="147"/>
    </row>
    <row r="1054" spans="1:5" ht="18" customHeight="1" x14ac:dyDescent="0.25">
      <c r="A1054" s="121"/>
      <c r="B1054" s="123" t="s">
        <v>2700</v>
      </c>
      <c r="C1054" s="115"/>
      <c r="D1054" s="147"/>
      <c r="E1054" s="147"/>
    </row>
    <row r="1055" spans="1:5" ht="18" customHeight="1" x14ac:dyDescent="0.25">
      <c r="A1055" s="121"/>
      <c r="B1055" s="123" t="s">
        <v>1446</v>
      </c>
      <c r="C1055" s="115"/>
      <c r="D1055" s="147"/>
      <c r="E1055" s="147"/>
    </row>
    <row r="1056" spans="1:5" ht="18" customHeight="1" x14ac:dyDescent="0.25">
      <c r="A1056" s="121"/>
      <c r="B1056" s="123" t="s">
        <v>1447</v>
      </c>
      <c r="C1056" s="115"/>
      <c r="D1056" s="147"/>
      <c r="E1056" s="147"/>
    </row>
    <row r="1057" spans="1:5" ht="18" customHeight="1" x14ac:dyDescent="0.25">
      <c r="A1057" s="121"/>
      <c r="B1057" s="123" t="s">
        <v>1448</v>
      </c>
      <c r="C1057" s="115"/>
      <c r="D1057" s="147"/>
      <c r="E1057" s="147"/>
    </row>
    <row r="1058" spans="1:5" ht="18" customHeight="1" x14ac:dyDescent="0.25">
      <c r="A1058" s="121"/>
      <c r="B1058" s="123" t="s">
        <v>1449</v>
      </c>
      <c r="C1058" s="115"/>
      <c r="D1058" s="147"/>
      <c r="E1058" s="147"/>
    </row>
    <row r="1059" spans="1:5" ht="18" customHeight="1" x14ac:dyDescent="0.25">
      <c r="A1059" s="121"/>
      <c r="B1059" s="123" t="s">
        <v>1450</v>
      </c>
      <c r="C1059" s="115"/>
      <c r="D1059" s="147"/>
      <c r="E1059" s="147"/>
    </row>
    <row r="1060" spans="1:5" ht="18" customHeight="1" x14ac:dyDescent="0.25">
      <c r="A1060" s="121"/>
      <c r="B1060" s="123" t="s">
        <v>1451</v>
      </c>
      <c r="C1060" s="115"/>
      <c r="D1060" s="147"/>
      <c r="E1060" s="147"/>
    </row>
    <row r="1061" spans="1:5" ht="18" customHeight="1" x14ac:dyDescent="0.25">
      <c r="A1061" s="121"/>
      <c r="B1061" s="123" t="s">
        <v>2145</v>
      </c>
      <c r="C1061" s="115"/>
      <c r="D1061" s="147"/>
      <c r="E1061" s="147"/>
    </row>
    <row r="1062" spans="1:5" ht="18" customHeight="1" x14ac:dyDescent="0.25">
      <c r="A1062" s="121"/>
      <c r="B1062" s="123" t="s">
        <v>1452</v>
      </c>
      <c r="C1062" s="115"/>
      <c r="D1062" s="147"/>
      <c r="E1062" s="147"/>
    </row>
    <row r="1063" spans="1:5" ht="18" customHeight="1" x14ac:dyDescent="0.25">
      <c r="A1063" s="121"/>
      <c r="B1063" s="123" t="s">
        <v>1453</v>
      </c>
      <c r="C1063" s="115"/>
      <c r="D1063" s="147"/>
      <c r="E1063" s="147"/>
    </row>
    <row r="1064" spans="1:5" ht="18" customHeight="1" x14ac:dyDescent="0.25">
      <c r="A1064" s="121"/>
      <c r="B1064" s="123" t="s">
        <v>1454</v>
      </c>
      <c r="C1064" s="115"/>
      <c r="D1064" s="147"/>
      <c r="E1064" s="147"/>
    </row>
    <row r="1065" spans="1:5" ht="18" customHeight="1" x14ac:dyDescent="0.25">
      <c r="A1065" s="121"/>
      <c r="B1065" s="123" t="s">
        <v>1455</v>
      </c>
      <c r="C1065" s="115"/>
      <c r="D1065" s="147"/>
      <c r="E1065" s="147"/>
    </row>
    <row r="1066" spans="1:5" ht="18" customHeight="1" x14ac:dyDescent="0.25">
      <c r="A1066" s="121"/>
      <c r="B1066" s="123" t="s">
        <v>1456</v>
      </c>
      <c r="C1066" s="115"/>
      <c r="D1066" s="147"/>
      <c r="E1066" s="147"/>
    </row>
    <row r="1067" spans="1:5" ht="18" customHeight="1" x14ac:dyDescent="0.25">
      <c r="A1067" s="121"/>
      <c r="B1067" s="123" t="s">
        <v>1457</v>
      </c>
      <c r="C1067" s="115"/>
      <c r="D1067" s="147"/>
      <c r="E1067" s="147"/>
    </row>
    <row r="1068" spans="1:5" ht="18" customHeight="1" x14ac:dyDescent="0.25">
      <c r="A1068" s="121"/>
      <c r="B1068" s="123" t="s">
        <v>1458</v>
      </c>
      <c r="C1068" s="115"/>
      <c r="D1068" s="147"/>
      <c r="E1068" s="147"/>
    </row>
    <row r="1069" spans="1:5" ht="18" customHeight="1" x14ac:dyDescent="0.25">
      <c r="A1069" s="121"/>
      <c r="B1069" s="123" t="s">
        <v>1459</v>
      </c>
      <c r="C1069" s="115"/>
      <c r="D1069" s="147"/>
      <c r="E1069" s="147"/>
    </row>
    <row r="1070" spans="1:5" ht="18" customHeight="1" x14ac:dyDescent="0.25">
      <c r="A1070" s="121"/>
      <c r="B1070" s="123" t="s">
        <v>1460</v>
      </c>
      <c r="C1070" s="115"/>
      <c r="D1070" s="147"/>
      <c r="E1070" s="147"/>
    </row>
    <row r="1071" spans="1:5" ht="18" customHeight="1" x14ac:dyDescent="0.25">
      <c r="A1071" s="121"/>
      <c r="B1071" s="123" t="s">
        <v>1461</v>
      </c>
      <c r="C1071" s="115"/>
      <c r="D1071" s="147"/>
      <c r="E1071" s="147"/>
    </row>
    <row r="1072" spans="1:5" ht="18" customHeight="1" x14ac:dyDescent="0.25">
      <c r="A1072" s="121"/>
      <c r="B1072" s="123" t="s">
        <v>1462</v>
      </c>
      <c r="C1072" s="115"/>
      <c r="D1072" s="147"/>
      <c r="E1072" s="147"/>
    </row>
    <row r="1073" spans="1:5" ht="18" customHeight="1" x14ac:dyDescent="0.25">
      <c r="A1073" s="121"/>
      <c r="B1073" s="123" t="s">
        <v>1463</v>
      </c>
      <c r="C1073" s="115"/>
      <c r="D1073" s="147"/>
      <c r="E1073" s="147"/>
    </row>
    <row r="1074" spans="1:5" ht="18" customHeight="1" x14ac:dyDescent="0.25">
      <c r="A1074" s="121"/>
      <c r="B1074" s="123" t="s">
        <v>1464</v>
      </c>
      <c r="C1074" s="115"/>
      <c r="D1074" s="147"/>
      <c r="E1074" s="147"/>
    </row>
    <row r="1075" spans="1:5" ht="18" customHeight="1" x14ac:dyDescent="0.25">
      <c r="A1075" s="121"/>
      <c r="B1075" s="123" t="s">
        <v>1465</v>
      </c>
      <c r="C1075" s="115"/>
      <c r="D1075" s="147"/>
      <c r="E1075" s="147"/>
    </row>
    <row r="1076" spans="1:5" ht="18" customHeight="1" x14ac:dyDescent="0.25">
      <c r="A1076" s="121"/>
      <c r="B1076" s="123" t="s">
        <v>1466</v>
      </c>
      <c r="C1076" s="115"/>
      <c r="D1076" s="147"/>
      <c r="E1076" s="147"/>
    </row>
    <row r="1077" spans="1:5" ht="18" customHeight="1" x14ac:dyDescent="0.25">
      <c r="A1077" s="121"/>
      <c r="B1077" s="123" t="s">
        <v>1467</v>
      </c>
      <c r="C1077" s="115"/>
      <c r="D1077" s="147"/>
      <c r="E1077" s="147"/>
    </row>
    <row r="1078" spans="1:5" ht="18" customHeight="1" x14ac:dyDescent="0.25">
      <c r="A1078" s="121"/>
      <c r="B1078" s="123" t="s">
        <v>1468</v>
      </c>
      <c r="C1078" s="115"/>
      <c r="D1078" s="147"/>
      <c r="E1078" s="147"/>
    </row>
    <row r="1079" spans="1:5" ht="18" customHeight="1" x14ac:dyDescent="0.25">
      <c r="A1079" s="121"/>
      <c r="B1079" s="123" t="s">
        <v>1246</v>
      </c>
      <c r="C1079" s="115"/>
      <c r="D1079" s="147"/>
      <c r="E1079" s="147"/>
    </row>
    <row r="1080" spans="1:5" ht="18" customHeight="1" x14ac:dyDescent="0.25">
      <c r="A1080" s="121"/>
      <c r="B1080" s="123" t="s">
        <v>1247</v>
      </c>
      <c r="C1080" s="115"/>
      <c r="D1080" s="147"/>
      <c r="E1080" s="147"/>
    </row>
    <row r="1081" spans="1:5" ht="18" customHeight="1" x14ac:dyDescent="0.25">
      <c r="A1081" s="121"/>
      <c r="B1081" s="123" t="s">
        <v>1248</v>
      </c>
      <c r="C1081" s="115"/>
      <c r="D1081" s="147"/>
      <c r="E1081" s="147"/>
    </row>
    <row r="1082" spans="1:5" ht="18" customHeight="1" x14ac:dyDescent="0.25">
      <c r="A1082" s="121"/>
      <c r="B1082" s="123" t="s">
        <v>1249</v>
      </c>
      <c r="C1082" s="115"/>
      <c r="D1082" s="147"/>
      <c r="E1082" s="147"/>
    </row>
    <row r="1083" spans="1:5" ht="18" customHeight="1" x14ac:dyDescent="0.25">
      <c r="A1083" s="121"/>
      <c r="B1083" s="123" t="s">
        <v>1250</v>
      </c>
      <c r="C1083" s="115"/>
      <c r="D1083" s="147"/>
      <c r="E1083" s="147"/>
    </row>
    <row r="1084" spans="1:5" ht="18" customHeight="1" x14ac:dyDescent="0.25">
      <c r="A1084" s="121"/>
      <c r="B1084" s="123" t="s">
        <v>1251</v>
      </c>
      <c r="C1084" s="115"/>
      <c r="D1084" s="147"/>
      <c r="E1084" s="147"/>
    </row>
    <row r="1085" spans="1:5" ht="18" customHeight="1" x14ac:dyDescent="0.25">
      <c r="A1085" s="121"/>
      <c r="B1085" s="123" t="s">
        <v>1252</v>
      </c>
      <c r="C1085" s="115"/>
      <c r="D1085" s="147"/>
      <c r="E1085" s="147"/>
    </row>
    <row r="1086" spans="1:5" ht="18" customHeight="1" x14ac:dyDescent="0.25">
      <c r="A1086" s="121"/>
      <c r="B1086" s="123" t="s">
        <v>1253</v>
      </c>
      <c r="C1086" s="115"/>
      <c r="D1086" s="147"/>
      <c r="E1086" s="147"/>
    </row>
    <row r="1087" spans="1:5" ht="18" customHeight="1" x14ac:dyDescent="0.25">
      <c r="A1087" s="121"/>
      <c r="B1087" s="123" t="s">
        <v>1254</v>
      </c>
      <c r="C1087" s="115"/>
      <c r="D1087" s="147"/>
      <c r="E1087" s="147"/>
    </row>
    <row r="1088" spans="1:5" ht="18" customHeight="1" x14ac:dyDescent="0.25">
      <c r="A1088" s="121"/>
      <c r="B1088" s="123" t="s">
        <v>1255</v>
      </c>
      <c r="C1088" s="115"/>
      <c r="D1088" s="147"/>
      <c r="E1088" s="147"/>
    </row>
    <row r="1089" spans="1:5" ht="18" customHeight="1" x14ac:dyDescent="0.25">
      <c r="A1089" s="121"/>
      <c r="B1089" s="123" t="s">
        <v>1256</v>
      </c>
      <c r="C1089" s="115"/>
      <c r="D1089" s="147"/>
      <c r="E1089" s="147"/>
    </row>
    <row r="1090" spans="1:5" ht="18" customHeight="1" x14ac:dyDescent="0.25">
      <c r="A1090" s="121"/>
      <c r="B1090" s="123" t="s">
        <v>1257</v>
      </c>
      <c r="C1090" s="115"/>
      <c r="D1090" s="147"/>
      <c r="E1090" s="147"/>
    </row>
    <row r="1091" spans="1:5" ht="18" customHeight="1" x14ac:dyDescent="0.25">
      <c r="A1091" s="121"/>
      <c r="B1091" s="123" t="s">
        <v>1258</v>
      </c>
      <c r="C1091" s="115"/>
      <c r="D1091" s="147"/>
      <c r="E1091" s="147"/>
    </row>
    <row r="1092" spans="1:5" ht="18" customHeight="1" x14ac:dyDescent="0.25">
      <c r="A1092" s="121"/>
      <c r="B1092" s="123" t="s">
        <v>1259</v>
      </c>
      <c r="C1092" s="115"/>
      <c r="D1092" s="147"/>
      <c r="E1092" s="147"/>
    </row>
    <row r="1093" spans="1:5" ht="18" customHeight="1" x14ac:dyDescent="0.25">
      <c r="A1093" s="121"/>
      <c r="B1093" s="123" t="s">
        <v>1260</v>
      </c>
      <c r="C1093" s="115"/>
      <c r="D1093" s="147"/>
      <c r="E1093" s="147"/>
    </row>
    <row r="1094" spans="1:5" ht="18" customHeight="1" x14ac:dyDescent="0.25">
      <c r="A1094" s="121"/>
      <c r="B1094" s="123" t="s">
        <v>1261</v>
      </c>
      <c r="C1094" s="115"/>
      <c r="D1094" s="147"/>
      <c r="E1094" s="147"/>
    </row>
    <row r="1095" spans="1:5" ht="18" customHeight="1" x14ac:dyDescent="0.25">
      <c r="A1095" s="121"/>
      <c r="B1095" s="123" t="s">
        <v>1262</v>
      </c>
      <c r="C1095" s="115"/>
      <c r="D1095" s="147"/>
      <c r="E1095" s="147"/>
    </row>
    <row r="1096" spans="1:5" ht="18" customHeight="1" x14ac:dyDescent="0.25">
      <c r="A1096" s="121"/>
      <c r="B1096" s="123" t="s">
        <v>1263</v>
      </c>
      <c r="C1096" s="115"/>
      <c r="D1096" s="147"/>
      <c r="E1096" s="147"/>
    </row>
    <row r="1097" spans="1:5" ht="18" customHeight="1" x14ac:dyDescent="0.25">
      <c r="A1097" s="121"/>
      <c r="B1097" s="123" t="s">
        <v>1264</v>
      </c>
      <c r="C1097" s="115"/>
      <c r="D1097" s="147"/>
      <c r="E1097" s="147"/>
    </row>
    <row r="1098" spans="1:5" ht="18" customHeight="1" x14ac:dyDescent="0.25">
      <c r="A1098" s="121"/>
      <c r="B1098" s="123" t="s">
        <v>1265</v>
      </c>
      <c r="C1098" s="115"/>
      <c r="D1098" s="147"/>
      <c r="E1098" s="147"/>
    </row>
    <row r="1099" spans="1:5" ht="18" customHeight="1" x14ac:dyDescent="0.25">
      <c r="A1099" s="121"/>
      <c r="B1099" s="123" t="s">
        <v>1266</v>
      </c>
      <c r="C1099" s="115"/>
      <c r="D1099" s="147"/>
      <c r="E1099" s="147"/>
    </row>
    <row r="1100" spans="1:5" ht="18" customHeight="1" x14ac:dyDescent="0.25">
      <c r="A1100" s="121"/>
      <c r="B1100" s="123" t="s">
        <v>1267</v>
      </c>
      <c r="C1100" s="115"/>
      <c r="D1100" s="147"/>
      <c r="E1100" s="147"/>
    </row>
    <row r="1101" spans="1:5" ht="18" customHeight="1" x14ac:dyDescent="0.25">
      <c r="A1101" s="121"/>
      <c r="B1101" s="123" t="s">
        <v>2146</v>
      </c>
      <c r="C1101" s="115"/>
      <c r="D1101" s="147"/>
      <c r="E1101" s="147"/>
    </row>
    <row r="1102" spans="1:5" ht="18" customHeight="1" x14ac:dyDescent="0.25">
      <c r="A1102" s="121"/>
      <c r="B1102" s="123" t="s">
        <v>1268</v>
      </c>
      <c r="C1102" s="115"/>
      <c r="D1102" s="147"/>
      <c r="E1102" s="147"/>
    </row>
    <row r="1103" spans="1:5" ht="18" customHeight="1" x14ac:dyDescent="0.25">
      <c r="A1103" s="121"/>
      <c r="B1103" s="123" t="s">
        <v>1269</v>
      </c>
      <c r="C1103" s="115"/>
      <c r="D1103" s="147"/>
      <c r="E1103" s="147"/>
    </row>
    <row r="1104" spans="1:5" ht="18" customHeight="1" x14ac:dyDescent="0.25">
      <c r="A1104" s="121"/>
      <c r="B1104" s="123" t="s">
        <v>1270</v>
      </c>
      <c r="C1104" s="115"/>
      <c r="D1104" s="147"/>
      <c r="E1104" s="147"/>
    </row>
    <row r="1105" spans="1:5" ht="18" customHeight="1" x14ac:dyDescent="0.25">
      <c r="A1105" s="121"/>
      <c r="B1105" s="123" t="s">
        <v>262</v>
      </c>
      <c r="C1105" s="115"/>
      <c r="D1105" s="147"/>
      <c r="E1105" s="147"/>
    </row>
    <row r="1106" spans="1:5" ht="18" customHeight="1" x14ac:dyDescent="0.25">
      <c r="A1106" s="121"/>
      <c r="B1106" s="123" t="s">
        <v>263</v>
      </c>
      <c r="C1106" s="115"/>
      <c r="D1106" s="147"/>
      <c r="E1106" s="147"/>
    </row>
    <row r="1107" spans="1:5" ht="18" customHeight="1" x14ac:dyDescent="0.25">
      <c r="A1107" s="121"/>
      <c r="B1107" s="123" t="s">
        <v>492</v>
      </c>
      <c r="C1107" s="115"/>
      <c r="D1107" s="147"/>
      <c r="E1107" s="147"/>
    </row>
    <row r="1108" spans="1:5" ht="18" customHeight="1" x14ac:dyDescent="0.25">
      <c r="A1108" s="121"/>
      <c r="B1108" s="123" t="s">
        <v>493</v>
      </c>
      <c r="C1108" s="115"/>
      <c r="D1108" s="147"/>
      <c r="E1108" s="147"/>
    </row>
    <row r="1109" spans="1:5" ht="18" customHeight="1" x14ac:dyDescent="0.25">
      <c r="A1109" s="121"/>
      <c r="B1109" s="123" t="s">
        <v>494</v>
      </c>
      <c r="C1109" s="115"/>
      <c r="D1109" s="147"/>
      <c r="E1109" s="147"/>
    </row>
    <row r="1110" spans="1:5" ht="18" customHeight="1" x14ac:dyDescent="0.25">
      <c r="A1110" s="121"/>
      <c r="B1110" s="123" t="s">
        <v>495</v>
      </c>
      <c r="C1110" s="115"/>
      <c r="D1110" s="147"/>
      <c r="E1110" s="147"/>
    </row>
    <row r="1111" spans="1:5" ht="18" customHeight="1" x14ac:dyDescent="0.25">
      <c r="A1111" s="121"/>
      <c r="B1111" s="123" t="s">
        <v>2153</v>
      </c>
      <c r="C1111" s="115"/>
      <c r="D1111" s="147"/>
      <c r="E1111" s="147"/>
    </row>
    <row r="1112" spans="1:5" ht="18" customHeight="1" x14ac:dyDescent="0.25">
      <c r="A1112" s="121"/>
      <c r="B1112" s="123" t="s">
        <v>496</v>
      </c>
      <c r="C1112" s="115"/>
      <c r="D1112" s="147"/>
      <c r="E1112" s="147"/>
    </row>
    <row r="1113" spans="1:5" ht="18" customHeight="1" x14ac:dyDescent="0.25">
      <c r="A1113" s="121"/>
      <c r="B1113" s="123" t="s">
        <v>497</v>
      </c>
      <c r="C1113" s="115"/>
      <c r="D1113" s="147"/>
      <c r="E1113" s="147"/>
    </row>
    <row r="1114" spans="1:5" ht="18" customHeight="1" x14ac:dyDescent="0.25">
      <c r="A1114" s="121"/>
      <c r="B1114" s="123" t="s">
        <v>498</v>
      </c>
      <c r="C1114" s="115"/>
      <c r="D1114" s="147"/>
      <c r="E1114" s="147"/>
    </row>
    <row r="1115" spans="1:5" ht="18" customHeight="1" x14ac:dyDescent="0.25">
      <c r="A1115" s="121"/>
      <c r="B1115" s="123" t="s">
        <v>499</v>
      </c>
      <c r="C1115" s="115"/>
      <c r="D1115" s="147"/>
      <c r="E1115" s="147"/>
    </row>
    <row r="1116" spans="1:5" ht="18" customHeight="1" x14ac:dyDescent="0.25">
      <c r="A1116" s="121"/>
      <c r="B1116" s="123" t="s">
        <v>500</v>
      </c>
      <c r="C1116" s="115"/>
      <c r="D1116" s="147"/>
      <c r="E1116" s="147"/>
    </row>
    <row r="1117" spans="1:5" ht="18" customHeight="1" x14ac:dyDescent="0.25">
      <c r="A1117" s="121"/>
      <c r="B1117" s="123" t="s">
        <v>2701</v>
      </c>
      <c r="C1117" s="115"/>
      <c r="D1117" s="147"/>
      <c r="E1117" s="147"/>
    </row>
    <row r="1118" spans="1:5" ht="18" customHeight="1" x14ac:dyDescent="0.25">
      <c r="A1118" s="121"/>
      <c r="B1118" s="123" t="s">
        <v>501</v>
      </c>
      <c r="C1118" s="115"/>
      <c r="D1118" s="147"/>
      <c r="E1118" s="147"/>
    </row>
    <row r="1119" spans="1:5" ht="18" customHeight="1" x14ac:dyDescent="0.25">
      <c r="A1119" s="121"/>
      <c r="B1119" s="123" t="s">
        <v>2147</v>
      </c>
      <c r="C1119" s="115"/>
      <c r="D1119" s="147"/>
      <c r="E1119" s="147"/>
    </row>
    <row r="1120" spans="1:5" ht="18" customHeight="1" x14ac:dyDescent="0.25">
      <c r="A1120" s="121"/>
      <c r="B1120" s="123" t="s">
        <v>502</v>
      </c>
      <c r="C1120" s="115"/>
      <c r="D1120" s="147"/>
      <c r="E1120" s="147"/>
    </row>
    <row r="1121" spans="1:5" ht="18" customHeight="1" x14ac:dyDescent="0.25">
      <c r="A1121" s="121"/>
      <c r="B1121" s="123" t="s">
        <v>503</v>
      </c>
      <c r="C1121" s="115"/>
      <c r="D1121" s="147"/>
      <c r="E1121" s="147"/>
    </row>
    <row r="1122" spans="1:5" ht="18" customHeight="1" x14ac:dyDescent="0.25">
      <c r="A1122" s="121"/>
      <c r="B1122" s="123" t="s">
        <v>504</v>
      </c>
      <c r="C1122" s="115"/>
      <c r="D1122" s="147"/>
      <c r="E1122" s="147"/>
    </row>
    <row r="1123" spans="1:5" ht="18" customHeight="1" x14ac:dyDescent="0.25">
      <c r="A1123" s="121"/>
      <c r="B1123" s="123" t="s">
        <v>505</v>
      </c>
      <c r="C1123" s="115"/>
      <c r="D1123" s="147"/>
      <c r="E1123" s="147"/>
    </row>
    <row r="1124" spans="1:5" ht="18" customHeight="1" x14ac:dyDescent="0.25">
      <c r="A1124" s="121"/>
      <c r="B1124" s="123" t="s">
        <v>2556</v>
      </c>
      <c r="C1124" s="115"/>
      <c r="D1124" s="147"/>
      <c r="E1124" s="147"/>
    </row>
    <row r="1125" spans="1:5" ht="18" customHeight="1" x14ac:dyDescent="0.25">
      <c r="A1125" s="121"/>
      <c r="B1125" s="123" t="s">
        <v>2152</v>
      </c>
      <c r="C1125" s="115"/>
      <c r="D1125" s="147"/>
      <c r="E1125" s="147"/>
    </row>
    <row r="1126" spans="1:5" ht="18" customHeight="1" x14ac:dyDescent="0.25">
      <c r="A1126" s="121"/>
      <c r="B1126" s="123" t="s">
        <v>506</v>
      </c>
      <c r="C1126" s="115"/>
      <c r="D1126" s="147"/>
      <c r="E1126" s="147"/>
    </row>
    <row r="1127" spans="1:5" ht="18" customHeight="1" x14ac:dyDescent="0.25">
      <c r="A1127" s="121"/>
      <c r="B1127" s="123" t="s">
        <v>507</v>
      </c>
      <c r="C1127" s="115"/>
      <c r="D1127" s="147"/>
      <c r="E1127" s="147"/>
    </row>
    <row r="1128" spans="1:5" ht="18" customHeight="1" x14ac:dyDescent="0.25">
      <c r="A1128" s="121"/>
      <c r="B1128" s="123" t="s">
        <v>508</v>
      </c>
      <c r="C1128" s="115"/>
      <c r="D1128" s="147"/>
      <c r="E1128" s="147"/>
    </row>
    <row r="1129" spans="1:5" ht="18" customHeight="1" x14ac:dyDescent="0.25">
      <c r="A1129" s="121"/>
      <c r="B1129" s="123" t="s">
        <v>509</v>
      </c>
      <c r="C1129" s="115"/>
      <c r="D1129" s="147"/>
      <c r="E1129" s="147"/>
    </row>
    <row r="1130" spans="1:5" ht="18" customHeight="1" x14ac:dyDescent="0.25">
      <c r="A1130" s="121"/>
      <c r="B1130" s="123" t="s">
        <v>2144</v>
      </c>
      <c r="C1130" s="115"/>
      <c r="D1130" s="147"/>
      <c r="E1130" s="147"/>
    </row>
    <row r="1131" spans="1:5" ht="18" customHeight="1" x14ac:dyDescent="0.25">
      <c r="A1131" s="121"/>
      <c r="B1131" s="123" t="s">
        <v>510</v>
      </c>
      <c r="C1131" s="115"/>
      <c r="D1131" s="147"/>
      <c r="E1131" s="147"/>
    </row>
    <row r="1132" spans="1:5" ht="18" customHeight="1" x14ac:dyDescent="0.25">
      <c r="A1132" s="121"/>
      <c r="B1132" s="123" t="s">
        <v>511</v>
      </c>
      <c r="C1132" s="115"/>
      <c r="D1132" s="147"/>
      <c r="E1132" s="147"/>
    </row>
    <row r="1133" spans="1:5" ht="18" customHeight="1" x14ac:dyDescent="0.25">
      <c r="A1133" s="121"/>
      <c r="B1133" s="123" t="s">
        <v>512</v>
      </c>
      <c r="C1133" s="115"/>
      <c r="D1133" s="147"/>
      <c r="E1133" s="147"/>
    </row>
    <row r="1134" spans="1:5" ht="18" customHeight="1" x14ac:dyDescent="0.25">
      <c r="A1134" s="121"/>
      <c r="B1134" s="123" t="s">
        <v>513</v>
      </c>
      <c r="C1134" s="115"/>
      <c r="D1134" s="147"/>
      <c r="E1134" s="147"/>
    </row>
    <row r="1135" spans="1:5" ht="18" customHeight="1" x14ac:dyDescent="0.25">
      <c r="A1135" s="121"/>
      <c r="B1135" s="123" t="s">
        <v>514</v>
      </c>
      <c r="C1135" s="115"/>
      <c r="D1135" s="147"/>
      <c r="E1135" s="147"/>
    </row>
    <row r="1136" spans="1:5" ht="18" customHeight="1" x14ac:dyDescent="0.25">
      <c r="A1136" s="121"/>
      <c r="B1136" s="123" t="s">
        <v>515</v>
      </c>
      <c r="C1136" s="115"/>
      <c r="D1136" s="147"/>
      <c r="E1136" s="147"/>
    </row>
    <row r="1137" spans="1:5" ht="18" customHeight="1" x14ac:dyDescent="0.25">
      <c r="A1137" s="121"/>
      <c r="B1137" s="123" t="s">
        <v>516</v>
      </c>
      <c r="C1137" s="115"/>
      <c r="D1137" s="147"/>
      <c r="E1137" s="147"/>
    </row>
    <row r="1138" spans="1:5" ht="18" customHeight="1" x14ac:dyDescent="0.25">
      <c r="A1138" s="121"/>
      <c r="B1138" s="123" t="s">
        <v>517</v>
      </c>
      <c r="C1138" s="115"/>
      <c r="D1138" s="147"/>
      <c r="E1138" s="147"/>
    </row>
    <row r="1139" spans="1:5" ht="18" customHeight="1" x14ac:dyDescent="0.25">
      <c r="A1139" s="121"/>
      <c r="B1139" s="123" t="s">
        <v>518</v>
      </c>
      <c r="C1139" s="115"/>
      <c r="D1139" s="147"/>
      <c r="E1139" s="147"/>
    </row>
    <row r="1140" spans="1:5" ht="18" customHeight="1" x14ac:dyDescent="0.25">
      <c r="A1140" s="121"/>
      <c r="B1140" s="123" t="s">
        <v>519</v>
      </c>
      <c r="C1140" s="115"/>
      <c r="D1140" s="147"/>
      <c r="E1140" s="147"/>
    </row>
    <row r="1141" spans="1:5" ht="18" customHeight="1" x14ac:dyDescent="0.25">
      <c r="A1141" s="121"/>
      <c r="B1141" s="123" t="s">
        <v>520</v>
      </c>
      <c r="C1141" s="115"/>
      <c r="D1141" s="147"/>
      <c r="E1141" s="147"/>
    </row>
    <row r="1142" spans="1:5" ht="18" customHeight="1" x14ac:dyDescent="0.25">
      <c r="A1142" s="121"/>
      <c r="B1142" s="123" t="s">
        <v>521</v>
      </c>
      <c r="C1142" s="115"/>
      <c r="D1142" s="147"/>
      <c r="E1142" s="147"/>
    </row>
    <row r="1143" spans="1:5" ht="18" customHeight="1" x14ac:dyDescent="0.25">
      <c r="A1143" s="121"/>
      <c r="B1143" s="123" t="s">
        <v>139</v>
      </c>
      <c r="C1143" s="115"/>
      <c r="D1143" s="147"/>
      <c r="E1143" s="147"/>
    </row>
    <row r="1144" spans="1:5" ht="18" customHeight="1" x14ac:dyDescent="0.25">
      <c r="A1144" s="121"/>
      <c r="B1144" s="123" t="s">
        <v>140</v>
      </c>
      <c r="C1144" s="115"/>
      <c r="D1144" s="147"/>
      <c r="E1144" s="147"/>
    </row>
    <row r="1145" spans="1:5" ht="18" customHeight="1" x14ac:dyDescent="0.25">
      <c r="A1145" s="121"/>
      <c r="B1145" s="123" t="s">
        <v>141</v>
      </c>
      <c r="C1145" s="115"/>
      <c r="D1145" s="147"/>
      <c r="E1145" s="147"/>
    </row>
    <row r="1146" spans="1:5" ht="18" customHeight="1" x14ac:dyDescent="0.25">
      <c r="A1146" s="121"/>
      <c r="B1146" s="123" t="s">
        <v>142</v>
      </c>
      <c r="C1146" s="115"/>
      <c r="D1146" s="147"/>
      <c r="E1146" s="147"/>
    </row>
    <row r="1147" spans="1:5" ht="18" customHeight="1" x14ac:dyDescent="0.25">
      <c r="A1147" s="121"/>
      <c r="B1147" s="123" t="s">
        <v>143</v>
      </c>
      <c r="C1147" s="115"/>
      <c r="D1147" s="147"/>
      <c r="E1147" s="147"/>
    </row>
    <row r="1148" spans="1:5" ht="18" customHeight="1" x14ac:dyDescent="0.25">
      <c r="A1148" s="121"/>
      <c r="B1148" s="123" t="s">
        <v>144</v>
      </c>
      <c r="C1148" s="115"/>
      <c r="D1148" s="147"/>
      <c r="E1148" s="147"/>
    </row>
    <row r="1149" spans="1:5" ht="18" customHeight="1" x14ac:dyDescent="0.25">
      <c r="A1149" s="121"/>
      <c r="B1149" s="123" t="s">
        <v>145</v>
      </c>
      <c r="C1149" s="115"/>
      <c r="D1149" s="147"/>
      <c r="E1149" s="147"/>
    </row>
    <row r="1150" spans="1:5" ht="18" customHeight="1" x14ac:dyDescent="0.25">
      <c r="A1150" s="121"/>
      <c r="B1150" s="123" t="s">
        <v>146</v>
      </c>
      <c r="C1150" s="115"/>
      <c r="D1150" s="147"/>
      <c r="E1150" s="147"/>
    </row>
    <row r="1151" spans="1:5" ht="18" customHeight="1" x14ac:dyDescent="0.25">
      <c r="A1151" s="121"/>
      <c r="B1151" s="123" t="s">
        <v>147</v>
      </c>
      <c r="C1151" s="115"/>
      <c r="D1151" s="147"/>
      <c r="E1151" s="147"/>
    </row>
    <row r="1152" spans="1:5" ht="18" customHeight="1" x14ac:dyDescent="0.25">
      <c r="A1152" s="121"/>
      <c r="B1152" s="123" t="s">
        <v>148</v>
      </c>
      <c r="C1152" s="115"/>
      <c r="D1152" s="147"/>
      <c r="E1152" s="147"/>
    </row>
    <row r="1153" spans="1:5" ht="18" customHeight="1" x14ac:dyDescent="0.25">
      <c r="A1153" s="121"/>
      <c r="B1153" s="123" t="s">
        <v>1709</v>
      </c>
      <c r="C1153" s="115"/>
      <c r="D1153" s="147"/>
      <c r="E1153" s="147"/>
    </row>
    <row r="1154" spans="1:5" ht="18" customHeight="1" x14ac:dyDescent="0.25">
      <c r="A1154" s="121"/>
      <c r="B1154" s="123" t="s">
        <v>2151</v>
      </c>
      <c r="C1154" s="115"/>
      <c r="D1154" s="147"/>
      <c r="E1154" s="147"/>
    </row>
    <row r="1155" spans="1:5" ht="18" customHeight="1" x14ac:dyDescent="0.25">
      <c r="A1155" s="121"/>
      <c r="B1155" s="123" t="s">
        <v>1710</v>
      </c>
      <c r="C1155" s="115"/>
      <c r="D1155" s="147"/>
      <c r="E1155" s="147"/>
    </row>
    <row r="1156" spans="1:5" ht="18" customHeight="1" x14ac:dyDescent="0.25">
      <c r="A1156" s="121"/>
      <c r="B1156" s="123" t="s">
        <v>1711</v>
      </c>
      <c r="C1156" s="115"/>
      <c r="D1156" s="147"/>
      <c r="E1156" s="147"/>
    </row>
    <row r="1157" spans="1:5" ht="18" customHeight="1" x14ac:dyDescent="0.25">
      <c r="A1157" s="121"/>
      <c r="B1157" s="123" t="s">
        <v>1712</v>
      </c>
      <c r="C1157" s="115"/>
      <c r="D1157" s="147"/>
      <c r="E1157" s="147"/>
    </row>
    <row r="1158" spans="1:5" ht="18" customHeight="1" x14ac:dyDescent="0.25">
      <c r="A1158" s="121"/>
      <c r="B1158" s="123" t="s">
        <v>1713</v>
      </c>
      <c r="C1158" s="115"/>
      <c r="D1158" s="147"/>
      <c r="E1158" s="147"/>
    </row>
    <row r="1159" spans="1:5" ht="18" customHeight="1" x14ac:dyDescent="0.25">
      <c r="A1159" s="121"/>
      <c r="B1159" s="123" t="s">
        <v>2581</v>
      </c>
      <c r="C1159" s="115"/>
      <c r="D1159" s="147"/>
      <c r="E1159" s="147"/>
    </row>
    <row r="1160" spans="1:5" ht="18" customHeight="1" x14ac:dyDescent="0.25">
      <c r="A1160" s="121"/>
      <c r="B1160" s="123" t="s">
        <v>1714</v>
      </c>
      <c r="C1160" s="115"/>
      <c r="D1160" s="147"/>
      <c r="E1160" s="147"/>
    </row>
    <row r="1161" spans="1:5" ht="18" customHeight="1" x14ac:dyDescent="0.25">
      <c r="A1161" s="121"/>
      <c r="B1161" s="123" t="s">
        <v>1715</v>
      </c>
      <c r="C1161" s="115"/>
      <c r="D1161" s="147"/>
      <c r="E1161" s="147"/>
    </row>
    <row r="1162" spans="1:5" ht="18" customHeight="1" x14ac:dyDescent="0.25">
      <c r="A1162" s="121"/>
      <c r="B1162" s="123" t="s">
        <v>1716</v>
      </c>
      <c r="C1162" s="115"/>
      <c r="D1162" s="147"/>
      <c r="E1162" s="147"/>
    </row>
    <row r="1163" spans="1:5" ht="18" customHeight="1" x14ac:dyDescent="0.25">
      <c r="A1163" s="121"/>
      <c r="B1163" s="123" t="s">
        <v>1717</v>
      </c>
      <c r="C1163" s="115"/>
      <c r="D1163" s="147"/>
      <c r="E1163" s="147"/>
    </row>
    <row r="1164" spans="1:5" ht="18" customHeight="1" x14ac:dyDescent="0.25">
      <c r="A1164" s="121"/>
      <c r="B1164" s="123" t="s">
        <v>1718</v>
      </c>
      <c r="C1164" s="115"/>
      <c r="D1164" s="147"/>
      <c r="E1164" s="147"/>
    </row>
    <row r="1165" spans="1:5" ht="18" customHeight="1" x14ac:dyDescent="0.25">
      <c r="A1165" s="121"/>
      <c r="B1165" s="123" t="s">
        <v>2557</v>
      </c>
      <c r="C1165" s="115"/>
      <c r="D1165" s="147"/>
      <c r="E1165" s="147"/>
    </row>
    <row r="1166" spans="1:5" ht="18" customHeight="1" x14ac:dyDescent="0.25">
      <c r="A1166" s="121"/>
      <c r="B1166" s="123" t="s">
        <v>1719</v>
      </c>
      <c r="C1166" s="115"/>
      <c r="D1166" s="147"/>
      <c r="E1166" s="147"/>
    </row>
    <row r="1167" spans="1:5" ht="18" customHeight="1" x14ac:dyDescent="0.25">
      <c r="A1167" s="121"/>
      <c r="B1167" s="123" t="s">
        <v>1720</v>
      </c>
      <c r="C1167" s="115"/>
      <c r="D1167" s="147"/>
      <c r="E1167" s="147"/>
    </row>
    <row r="1168" spans="1:5" ht="18" customHeight="1" x14ac:dyDescent="0.25">
      <c r="A1168" s="121"/>
      <c r="B1168" s="123" t="s">
        <v>1721</v>
      </c>
      <c r="C1168" s="115"/>
      <c r="D1168" s="147"/>
      <c r="E1168" s="147"/>
    </row>
    <row r="1169" spans="1:5" ht="18" customHeight="1" x14ac:dyDescent="0.25">
      <c r="A1169" s="121"/>
      <c r="B1169" s="123" t="s">
        <v>1722</v>
      </c>
      <c r="C1169" s="115"/>
      <c r="D1169" s="147"/>
      <c r="E1169" s="147"/>
    </row>
    <row r="1170" spans="1:5" ht="18" customHeight="1" x14ac:dyDescent="0.25">
      <c r="A1170" s="121"/>
      <c r="B1170" s="292" t="s">
        <v>2931</v>
      </c>
      <c r="C1170" s="115"/>
      <c r="D1170" s="147"/>
      <c r="E1170" s="147"/>
    </row>
    <row r="1171" spans="1:5" ht="18" customHeight="1" x14ac:dyDescent="0.25">
      <c r="A1171" s="121"/>
      <c r="B1171" s="123" t="s">
        <v>1724</v>
      </c>
      <c r="C1171" s="115"/>
      <c r="D1171" s="147"/>
      <c r="E1171" s="147"/>
    </row>
    <row r="1172" spans="1:5" ht="18" customHeight="1" x14ac:dyDescent="0.25">
      <c r="A1172" s="121"/>
      <c r="B1172" s="123" t="s">
        <v>450</v>
      </c>
      <c r="C1172" s="115"/>
      <c r="D1172" s="147"/>
      <c r="E1172" s="147"/>
    </row>
    <row r="1173" spans="1:5" ht="18" customHeight="1" x14ac:dyDescent="0.25">
      <c r="A1173" s="121"/>
      <c r="B1173" s="123" t="s">
        <v>451</v>
      </c>
      <c r="C1173" s="115"/>
      <c r="D1173" s="147"/>
      <c r="E1173" s="147"/>
    </row>
    <row r="1174" spans="1:5" ht="18" customHeight="1" x14ac:dyDescent="0.25">
      <c r="A1174" s="121"/>
      <c r="B1174" s="123" t="s">
        <v>2148</v>
      </c>
      <c r="C1174" s="115"/>
      <c r="D1174" s="147"/>
      <c r="E1174" s="147"/>
    </row>
    <row r="1175" spans="1:5" ht="18" customHeight="1" x14ac:dyDescent="0.25">
      <c r="A1175" s="121"/>
      <c r="B1175" s="123" t="s">
        <v>452</v>
      </c>
      <c r="C1175" s="115"/>
      <c r="D1175" s="147"/>
      <c r="E1175" s="147"/>
    </row>
    <row r="1176" spans="1:5" ht="18" customHeight="1" x14ac:dyDescent="0.25">
      <c r="A1176" s="121"/>
      <c r="B1176" s="123" t="s">
        <v>453</v>
      </c>
      <c r="C1176" s="115"/>
      <c r="D1176" s="147"/>
      <c r="E1176" s="147"/>
    </row>
    <row r="1177" spans="1:5" ht="18" customHeight="1" x14ac:dyDescent="0.25">
      <c r="A1177" s="121"/>
      <c r="B1177" s="123" t="s">
        <v>454</v>
      </c>
      <c r="C1177" s="115"/>
      <c r="D1177" s="147"/>
      <c r="E1177" s="147"/>
    </row>
    <row r="1178" spans="1:5" ht="18" customHeight="1" x14ac:dyDescent="0.25">
      <c r="A1178" s="121"/>
      <c r="B1178" s="123" t="s">
        <v>455</v>
      </c>
      <c r="C1178" s="115"/>
      <c r="D1178" s="147"/>
      <c r="E1178" s="147"/>
    </row>
    <row r="1179" spans="1:5" ht="18" customHeight="1" x14ac:dyDescent="0.25">
      <c r="A1179" s="121"/>
      <c r="B1179" s="123" t="s">
        <v>456</v>
      </c>
      <c r="C1179" s="115"/>
      <c r="D1179" s="147"/>
      <c r="E1179" s="147"/>
    </row>
    <row r="1180" spans="1:5" ht="18" customHeight="1" x14ac:dyDescent="0.25">
      <c r="A1180" s="121"/>
      <c r="B1180" s="123" t="s">
        <v>457</v>
      </c>
      <c r="C1180" s="115"/>
      <c r="D1180" s="147"/>
      <c r="E1180" s="147"/>
    </row>
    <row r="1181" spans="1:5" ht="18" customHeight="1" x14ac:dyDescent="0.25">
      <c r="A1181" s="121"/>
      <c r="B1181" s="123" t="s">
        <v>458</v>
      </c>
      <c r="C1181" s="115"/>
      <c r="D1181" s="147"/>
      <c r="E1181" s="147"/>
    </row>
    <row r="1182" spans="1:5" ht="18" customHeight="1" x14ac:dyDescent="0.25">
      <c r="A1182" s="121"/>
      <c r="B1182" s="123" t="s">
        <v>459</v>
      </c>
      <c r="C1182" s="115"/>
      <c r="D1182" s="147"/>
      <c r="E1182" s="147"/>
    </row>
    <row r="1183" spans="1:5" ht="18" customHeight="1" x14ac:dyDescent="0.25">
      <c r="A1183" s="121"/>
      <c r="B1183" s="123" t="s">
        <v>460</v>
      </c>
      <c r="C1183" s="115"/>
      <c r="D1183" s="147"/>
      <c r="E1183" s="147"/>
    </row>
    <row r="1184" spans="1:5" ht="18" customHeight="1" x14ac:dyDescent="0.25">
      <c r="A1184" s="121"/>
      <c r="B1184" s="123" t="s">
        <v>461</v>
      </c>
      <c r="C1184" s="115"/>
      <c r="D1184" s="147"/>
      <c r="E1184" s="147"/>
    </row>
    <row r="1185" spans="1:5" ht="18" customHeight="1" x14ac:dyDescent="0.25">
      <c r="A1185" s="121"/>
      <c r="B1185" s="123" t="s">
        <v>462</v>
      </c>
      <c r="C1185" s="115"/>
      <c r="D1185" s="147"/>
      <c r="E1185" s="147"/>
    </row>
    <row r="1186" spans="1:5" ht="18" customHeight="1" x14ac:dyDescent="0.25">
      <c r="A1186" s="121"/>
      <c r="B1186" s="123" t="s">
        <v>463</v>
      </c>
      <c r="C1186" s="115"/>
      <c r="D1186" s="147"/>
      <c r="E1186" s="147"/>
    </row>
    <row r="1187" spans="1:5" ht="18" customHeight="1" x14ac:dyDescent="0.25">
      <c r="A1187" s="121"/>
      <c r="B1187" s="123" t="s">
        <v>464</v>
      </c>
      <c r="C1187" s="115"/>
      <c r="D1187" s="147"/>
      <c r="E1187" s="147"/>
    </row>
    <row r="1188" spans="1:5" ht="18" customHeight="1" x14ac:dyDescent="0.25">
      <c r="A1188" s="121"/>
      <c r="B1188" s="123" t="s">
        <v>465</v>
      </c>
      <c r="C1188" s="115"/>
      <c r="D1188" s="147"/>
      <c r="E1188" s="147"/>
    </row>
    <row r="1189" spans="1:5" ht="18" customHeight="1" x14ac:dyDescent="0.25">
      <c r="A1189" s="121"/>
      <c r="B1189" s="123" t="s">
        <v>466</v>
      </c>
      <c r="C1189" s="115"/>
      <c r="D1189" s="147"/>
      <c r="E1189" s="147"/>
    </row>
    <row r="1190" spans="1:5" ht="18" customHeight="1" x14ac:dyDescent="0.25">
      <c r="A1190" s="121"/>
      <c r="B1190" s="123" t="s">
        <v>467</v>
      </c>
      <c r="C1190" s="115"/>
      <c r="D1190" s="147"/>
      <c r="E1190" s="147"/>
    </row>
    <row r="1191" spans="1:5" ht="18" customHeight="1" x14ac:dyDescent="0.25">
      <c r="A1191" s="121"/>
      <c r="B1191" s="123" t="s">
        <v>468</v>
      </c>
      <c r="C1191" s="115"/>
      <c r="D1191" s="147"/>
      <c r="E1191" s="147"/>
    </row>
    <row r="1192" spans="1:5" ht="18" customHeight="1" x14ac:dyDescent="0.25">
      <c r="A1192" s="121"/>
      <c r="B1192" s="123" t="s">
        <v>469</v>
      </c>
      <c r="C1192" s="115"/>
      <c r="D1192" s="147"/>
      <c r="E1192" s="147"/>
    </row>
    <row r="1193" spans="1:5" ht="18" customHeight="1" x14ac:dyDescent="0.25">
      <c r="A1193" s="121"/>
      <c r="B1193" s="123" t="s">
        <v>470</v>
      </c>
      <c r="C1193" s="115"/>
      <c r="D1193" s="147"/>
      <c r="E1193" s="147"/>
    </row>
    <row r="1194" spans="1:5" ht="18" customHeight="1" x14ac:dyDescent="0.25">
      <c r="A1194" s="121"/>
      <c r="B1194" s="123" t="s">
        <v>471</v>
      </c>
      <c r="C1194" s="115"/>
      <c r="D1194" s="147"/>
      <c r="E1194" s="147"/>
    </row>
    <row r="1195" spans="1:5" ht="18" customHeight="1" x14ac:dyDescent="0.25">
      <c r="A1195" s="121"/>
      <c r="B1195" s="123" t="s">
        <v>472</v>
      </c>
      <c r="C1195" s="115"/>
      <c r="D1195" s="147"/>
      <c r="E1195" s="147"/>
    </row>
    <row r="1196" spans="1:5" ht="18" customHeight="1" x14ac:dyDescent="0.25">
      <c r="A1196" s="121"/>
      <c r="B1196" s="123" t="s">
        <v>473</v>
      </c>
      <c r="C1196" s="115"/>
      <c r="D1196" s="147"/>
      <c r="E1196" s="147"/>
    </row>
    <row r="1197" spans="1:5" ht="18" customHeight="1" x14ac:dyDescent="0.25">
      <c r="A1197" s="121"/>
      <c r="B1197" s="123" t="s">
        <v>2150</v>
      </c>
      <c r="C1197" s="115"/>
      <c r="D1197" s="147"/>
      <c r="E1197" s="147"/>
    </row>
    <row r="1198" spans="1:5" ht="18" customHeight="1" x14ac:dyDescent="0.25">
      <c r="A1198" s="121"/>
      <c r="B1198" s="123" t="s">
        <v>474</v>
      </c>
      <c r="C1198" s="115"/>
      <c r="D1198" s="147"/>
      <c r="E1198" s="147"/>
    </row>
    <row r="1199" spans="1:5" ht="18" customHeight="1" x14ac:dyDescent="0.25">
      <c r="A1199" s="121"/>
      <c r="B1199" s="123" t="s">
        <v>475</v>
      </c>
      <c r="C1199" s="115"/>
      <c r="D1199" s="147"/>
      <c r="E1199" s="147"/>
    </row>
    <row r="1200" spans="1:5" ht="18" customHeight="1" x14ac:dyDescent="0.25">
      <c r="A1200" s="121"/>
      <c r="B1200" s="123" t="s">
        <v>476</v>
      </c>
      <c r="C1200" s="115"/>
      <c r="D1200" s="147"/>
      <c r="E1200" s="147"/>
    </row>
    <row r="1201" spans="1:5" ht="18" customHeight="1" thickBot="1" x14ac:dyDescent="0.3">
      <c r="A1201" s="122"/>
      <c r="B1201" s="124" t="s">
        <v>477</v>
      </c>
      <c r="C1201" s="150"/>
      <c r="D1201" s="147"/>
      <c r="E1201" s="147"/>
    </row>
    <row r="1202" spans="1:5" ht="10.5" customHeight="1" thickBot="1" x14ac:dyDescent="0.3">
      <c r="A1202" s="38"/>
    </row>
    <row r="1203" spans="1:5" ht="19.5" customHeight="1" thickBot="1" x14ac:dyDescent="0.3">
      <c r="A1203" s="39" t="s">
        <v>2017</v>
      </c>
      <c r="B1203" s="105" t="s">
        <v>2018</v>
      </c>
      <c r="C1203" s="106"/>
    </row>
    <row r="1204" spans="1:5" ht="30" customHeight="1" thickBot="1" x14ac:dyDescent="0.3">
      <c r="A1204" s="122" t="s">
        <v>1538</v>
      </c>
      <c r="B1204" s="414" t="s">
        <v>1029</v>
      </c>
      <c r="C1204" s="415"/>
    </row>
    <row r="1205" spans="1:5" ht="45" customHeight="1" thickBot="1" x14ac:dyDescent="0.3">
      <c r="A1205" s="122" t="s">
        <v>1539</v>
      </c>
      <c r="B1205" s="448" t="s">
        <v>2774</v>
      </c>
      <c r="C1205" s="449"/>
    </row>
    <row r="1206" spans="1:5" ht="10.5" customHeight="1" thickBot="1" x14ac:dyDescent="0.3">
      <c r="A1206" s="55"/>
    </row>
    <row r="1207" spans="1:5" ht="19.5" customHeight="1" thickBot="1" x14ac:dyDescent="0.3">
      <c r="A1207" s="39" t="s">
        <v>2019</v>
      </c>
      <c r="B1207" s="105" t="s">
        <v>2020</v>
      </c>
      <c r="C1207" s="106"/>
    </row>
    <row r="1208" spans="1:5" ht="19.5" customHeight="1" thickBot="1" x14ac:dyDescent="0.3">
      <c r="A1208" s="122" t="s">
        <v>1538</v>
      </c>
      <c r="B1208" s="414" t="s">
        <v>2026</v>
      </c>
      <c r="C1208" s="415"/>
    </row>
    <row r="1209" spans="1:5" ht="45" customHeight="1" thickBot="1" x14ac:dyDescent="0.3">
      <c r="A1209" s="122" t="s">
        <v>1539</v>
      </c>
      <c r="B1209" s="448" t="s">
        <v>2774</v>
      </c>
      <c r="C1209" s="449"/>
    </row>
    <row r="1210" spans="1:5" ht="10.5" customHeight="1" thickBot="1" x14ac:dyDescent="0.3">
      <c r="A1210" s="38"/>
    </row>
    <row r="1211" spans="1:5" ht="19.5" customHeight="1" thickBot="1" x14ac:dyDescent="0.3">
      <c r="A1211" s="133" t="s">
        <v>2022</v>
      </c>
      <c r="B1211" s="134" t="s">
        <v>1901</v>
      </c>
      <c r="C1211" s="135" t="s">
        <v>478</v>
      </c>
    </row>
    <row r="1212" spans="1:5" ht="19.5" customHeight="1" thickBot="1" x14ac:dyDescent="0.3">
      <c r="A1212" s="122" t="s">
        <v>1538</v>
      </c>
      <c r="B1212" s="412" t="s">
        <v>196</v>
      </c>
      <c r="C1212" s="413"/>
    </row>
    <row r="1213" spans="1:5" ht="43.5" customHeight="1" thickBot="1" x14ac:dyDescent="0.3">
      <c r="A1213" s="122" t="s">
        <v>1539</v>
      </c>
      <c r="B1213" s="460" t="s">
        <v>2674</v>
      </c>
      <c r="C1213" s="461"/>
    </row>
    <row r="1214" spans="1:5" ht="10.5" customHeight="1" thickBot="1" x14ac:dyDescent="0.3">
      <c r="A1214" s="38"/>
    </row>
    <row r="1215" spans="1:5" ht="19.5" customHeight="1" thickBot="1" x14ac:dyDescent="0.3">
      <c r="A1215" s="133" t="s">
        <v>1902</v>
      </c>
      <c r="B1215" s="134" t="s">
        <v>1903</v>
      </c>
      <c r="C1215" s="135" t="s">
        <v>479</v>
      </c>
    </row>
    <row r="1216" spans="1:5" ht="19.5" customHeight="1" thickBot="1" x14ac:dyDescent="0.3">
      <c r="A1216" s="122" t="s">
        <v>1538</v>
      </c>
      <c r="B1216" s="412" t="s">
        <v>480</v>
      </c>
      <c r="C1216" s="413"/>
    </row>
    <row r="1217" spans="1:3" ht="43.5" customHeight="1" thickBot="1" x14ac:dyDescent="0.3">
      <c r="A1217" s="122" t="s">
        <v>1539</v>
      </c>
      <c r="B1217" s="460" t="s">
        <v>2674</v>
      </c>
      <c r="C1217" s="461"/>
    </row>
    <row r="1218" spans="1:3" ht="10.5" customHeight="1" thickBot="1" x14ac:dyDescent="0.3">
      <c r="A1218" s="38"/>
    </row>
    <row r="1219" spans="1:3" ht="30" customHeight="1" thickBot="1" x14ac:dyDescent="0.3">
      <c r="A1219" s="133" t="s">
        <v>1904</v>
      </c>
      <c r="B1219" s="134" t="s">
        <v>1905</v>
      </c>
      <c r="C1219" s="135" t="s">
        <v>481</v>
      </c>
    </row>
    <row r="1220" spans="1:3" ht="19.5" customHeight="1" thickBot="1" x14ac:dyDescent="0.3">
      <c r="A1220" s="122" t="s">
        <v>1538</v>
      </c>
      <c r="B1220" s="412" t="s">
        <v>482</v>
      </c>
      <c r="C1220" s="413"/>
    </row>
    <row r="1221" spans="1:3" ht="42.75" customHeight="1" thickBot="1" x14ac:dyDescent="0.3">
      <c r="A1221" s="122" t="s">
        <v>1539</v>
      </c>
      <c r="B1221" s="460" t="s">
        <v>2674</v>
      </c>
      <c r="C1221" s="461"/>
    </row>
    <row r="1222" spans="1:3" ht="10.5" customHeight="1" thickBot="1" x14ac:dyDescent="0.3">
      <c r="A1222" s="38"/>
    </row>
    <row r="1223" spans="1:3" ht="19.5" customHeight="1" thickBot="1" x14ac:dyDescent="0.3">
      <c r="A1223" s="133" t="s">
        <v>390</v>
      </c>
      <c r="B1223" s="134" t="s">
        <v>483</v>
      </c>
      <c r="C1223" s="135"/>
    </row>
    <row r="1224" spans="1:3" ht="19.5" customHeight="1" thickBot="1" x14ac:dyDescent="0.3">
      <c r="A1224" s="122" t="s">
        <v>1538</v>
      </c>
      <c r="B1224" s="414" t="s">
        <v>484</v>
      </c>
      <c r="C1224" s="415"/>
    </row>
    <row r="1225" spans="1:3" ht="18" customHeight="1" x14ac:dyDescent="0.25">
      <c r="A1225" s="396" t="s">
        <v>1539</v>
      </c>
      <c r="B1225" s="118" t="s">
        <v>485</v>
      </c>
      <c r="C1225" s="141"/>
    </row>
    <row r="1226" spans="1:3" ht="18" customHeight="1" x14ac:dyDescent="0.25">
      <c r="A1226" s="397"/>
      <c r="B1226" s="123" t="s">
        <v>566</v>
      </c>
      <c r="C1226" s="111"/>
    </row>
    <row r="1227" spans="1:3" ht="18" customHeight="1" x14ac:dyDescent="0.25">
      <c r="A1227" s="397"/>
      <c r="B1227" s="123" t="s">
        <v>567</v>
      </c>
      <c r="C1227" s="111"/>
    </row>
    <row r="1228" spans="1:3" ht="18" customHeight="1" x14ac:dyDescent="0.25">
      <c r="A1228" s="397"/>
      <c r="B1228" s="123" t="s">
        <v>568</v>
      </c>
      <c r="C1228" s="111"/>
    </row>
    <row r="1229" spans="1:3" ht="18" customHeight="1" x14ac:dyDescent="0.25">
      <c r="A1229" s="397"/>
      <c r="B1229" s="123" t="s">
        <v>569</v>
      </c>
      <c r="C1229" s="111"/>
    </row>
    <row r="1230" spans="1:3" ht="18" customHeight="1" thickBot="1" x14ac:dyDescent="0.3">
      <c r="A1230" s="398"/>
      <c r="B1230" s="124" t="s">
        <v>570</v>
      </c>
      <c r="C1230" s="143"/>
    </row>
    <row r="1231" spans="1:3" ht="10.5" customHeight="1" thickBot="1" x14ac:dyDescent="0.3">
      <c r="A1231" s="38"/>
    </row>
    <row r="1232" spans="1:3" ht="45" customHeight="1" thickBot="1" x14ac:dyDescent="0.3">
      <c r="A1232" s="151" t="s">
        <v>962</v>
      </c>
      <c r="B1232" s="157" t="s">
        <v>963</v>
      </c>
      <c r="C1232" s="158" t="s">
        <v>571</v>
      </c>
    </row>
    <row r="1233" spans="1:3" ht="114" customHeight="1" thickBot="1" x14ac:dyDescent="0.3">
      <c r="A1233" s="122" t="s">
        <v>1538</v>
      </c>
      <c r="B1233" s="412" t="s">
        <v>2763</v>
      </c>
      <c r="C1233" s="413"/>
    </row>
    <row r="1234" spans="1:3" ht="18" customHeight="1" x14ac:dyDescent="0.25">
      <c r="A1234" s="406" t="s">
        <v>1539</v>
      </c>
      <c r="B1234" s="160" t="s">
        <v>487</v>
      </c>
      <c r="C1234" s="265"/>
    </row>
    <row r="1235" spans="1:3" ht="18" customHeight="1" x14ac:dyDescent="0.25">
      <c r="A1235" s="407"/>
      <c r="B1235" s="58" t="s">
        <v>763</v>
      </c>
      <c r="C1235" s="264"/>
    </row>
    <row r="1236" spans="1:3" ht="18" customHeight="1" x14ac:dyDescent="0.25">
      <c r="A1236" s="407"/>
      <c r="B1236" s="58" t="s">
        <v>765</v>
      </c>
      <c r="C1236" s="264"/>
    </row>
    <row r="1237" spans="1:3" ht="15.65" customHeight="1" x14ac:dyDescent="0.25">
      <c r="A1237" s="407"/>
      <c r="B1237" s="58" t="s">
        <v>1308</v>
      </c>
      <c r="C1237" s="264"/>
    </row>
    <row r="1238" spans="1:3" ht="18" customHeight="1" x14ac:dyDescent="0.25">
      <c r="A1238" s="407"/>
      <c r="B1238" s="182" t="s">
        <v>2604</v>
      </c>
      <c r="C1238" s="264"/>
    </row>
    <row r="1239" spans="1:3" ht="18" customHeight="1" x14ac:dyDescent="0.25">
      <c r="A1239" s="407"/>
      <c r="B1239" s="58" t="s">
        <v>1831</v>
      </c>
      <c r="C1239" s="264"/>
    </row>
    <row r="1240" spans="1:3" ht="18" customHeight="1" x14ac:dyDescent="0.25">
      <c r="A1240" s="407"/>
      <c r="B1240" s="58" t="s">
        <v>2795</v>
      </c>
      <c r="C1240" s="264"/>
    </row>
    <row r="1241" spans="1:3" ht="18" customHeight="1" x14ac:dyDescent="0.25">
      <c r="A1241" s="407"/>
      <c r="B1241" s="58" t="s">
        <v>411</v>
      </c>
      <c r="C1241" s="264"/>
    </row>
    <row r="1242" spans="1:3" ht="18" customHeight="1" x14ac:dyDescent="0.25">
      <c r="A1242" s="407"/>
      <c r="B1242" s="58" t="s">
        <v>1950</v>
      </c>
      <c r="C1242" s="264"/>
    </row>
    <row r="1243" spans="1:3" ht="41.25" customHeight="1" thickBot="1" x14ac:dyDescent="0.3">
      <c r="A1243" s="408"/>
      <c r="B1243" s="465" t="s">
        <v>2932</v>
      </c>
      <c r="C1243" s="466"/>
    </row>
    <row r="1244" spans="1:3" ht="18" customHeight="1" thickBot="1" x14ac:dyDescent="0.3">
      <c r="A1244" s="193"/>
      <c r="B1244" s="144"/>
      <c r="C1244" s="147"/>
    </row>
    <row r="1245" spans="1:3" ht="18.75" customHeight="1" thickBot="1" x14ac:dyDescent="0.3">
      <c r="A1245" s="151" t="s">
        <v>967</v>
      </c>
      <c r="B1245" s="157" t="s">
        <v>1955</v>
      </c>
      <c r="C1245" s="293"/>
    </row>
    <row r="1246" spans="1:3" ht="18.75" customHeight="1" thickBot="1" x14ac:dyDescent="0.3">
      <c r="A1246" s="122" t="s">
        <v>1538</v>
      </c>
      <c r="B1246" s="414" t="s">
        <v>2812</v>
      </c>
      <c r="C1246" s="459"/>
    </row>
    <row r="1247" spans="1:3" ht="18.75" customHeight="1" x14ac:dyDescent="0.25">
      <c r="A1247" s="396" t="s">
        <v>1539</v>
      </c>
      <c r="B1247" s="118" t="s">
        <v>2702</v>
      </c>
      <c r="C1247" s="141"/>
    </row>
    <row r="1248" spans="1:3" ht="18" customHeight="1" thickBot="1" x14ac:dyDescent="0.3">
      <c r="A1248" s="398"/>
      <c r="B1248" s="124" t="s">
        <v>1957</v>
      </c>
      <c r="C1248" s="143"/>
    </row>
    <row r="1249" spans="1:3" ht="10.5" customHeight="1" thickBot="1" x14ac:dyDescent="0.3">
      <c r="A1249" s="38"/>
    </row>
    <row r="1250" spans="1:3" ht="19.5" customHeight="1" thickBot="1" x14ac:dyDescent="0.3">
      <c r="A1250" s="39" t="s">
        <v>974</v>
      </c>
      <c r="B1250" s="462" t="s">
        <v>975</v>
      </c>
      <c r="C1250" s="463"/>
    </row>
    <row r="1251" spans="1:3" ht="19.5" customHeight="1" thickBot="1" x14ac:dyDescent="0.3">
      <c r="A1251" s="122" t="s">
        <v>1538</v>
      </c>
      <c r="B1251" s="412" t="s">
        <v>1958</v>
      </c>
      <c r="C1251" s="464"/>
    </row>
    <row r="1252" spans="1:3" ht="18" customHeight="1" x14ac:dyDescent="0.25">
      <c r="A1252" s="396" t="s">
        <v>1539</v>
      </c>
      <c r="B1252" s="136" t="s">
        <v>1959</v>
      </c>
      <c r="C1252" s="119"/>
    </row>
    <row r="1253" spans="1:3" ht="18" customHeight="1" x14ac:dyDescent="0.25">
      <c r="A1253" s="397"/>
      <c r="B1253" s="58" t="s">
        <v>1960</v>
      </c>
      <c r="C1253" s="115"/>
    </row>
    <row r="1254" spans="1:3" ht="18" customHeight="1" x14ac:dyDescent="0.25">
      <c r="A1254" s="397"/>
      <c r="B1254" s="58" t="s">
        <v>1961</v>
      </c>
      <c r="C1254" s="115"/>
    </row>
    <row r="1255" spans="1:3" ht="18" customHeight="1" x14ac:dyDescent="0.25">
      <c r="A1255" s="397"/>
      <c r="B1255" s="58" t="s">
        <v>283</v>
      </c>
      <c r="C1255" s="115"/>
    </row>
    <row r="1256" spans="1:3" ht="18" customHeight="1" x14ac:dyDescent="0.25">
      <c r="A1256" s="397"/>
      <c r="B1256" s="58" t="s">
        <v>1962</v>
      </c>
      <c r="C1256" s="115"/>
    </row>
    <row r="1257" spans="1:3" ht="18" customHeight="1" x14ac:dyDescent="0.25">
      <c r="A1257" s="397"/>
      <c r="B1257" s="58" t="s">
        <v>1963</v>
      </c>
      <c r="C1257" s="115"/>
    </row>
    <row r="1258" spans="1:3" ht="18" customHeight="1" x14ac:dyDescent="0.25">
      <c r="A1258" s="397"/>
      <c r="B1258" s="58" t="s">
        <v>1964</v>
      </c>
      <c r="C1258" s="115"/>
    </row>
    <row r="1259" spans="1:3" ht="18" customHeight="1" x14ac:dyDescent="0.25">
      <c r="A1259" s="397"/>
      <c r="B1259" s="58" t="s">
        <v>1243</v>
      </c>
      <c r="C1259" s="115"/>
    </row>
    <row r="1260" spans="1:3" ht="18" customHeight="1" x14ac:dyDescent="0.25">
      <c r="A1260" s="397"/>
      <c r="B1260" s="58" t="s">
        <v>574</v>
      </c>
      <c r="C1260" s="115"/>
    </row>
    <row r="1261" spans="1:3" ht="18" customHeight="1" x14ac:dyDescent="0.25">
      <c r="A1261" s="397"/>
      <c r="B1261" s="58" t="s">
        <v>575</v>
      </c>
      <c r="C1261" s="115"/>
    </row>
    <row r="1262" spans="1:3" ht="18" customHeight="1" x14ac:dyDescent="0.25">
      <c r="A1262" s="397"/>
      <c r="B1262" s="58" t="s">
        <v>576</v>
      </c>
      <c r="C1262" s="115"/>
    </row>
    <row r="1263" spans="1:3" ht="18" customHeight="1" x14ac:dyDescent="0.25">
      <c r="A1263" s="397"/>
      <c r="B1263" s="58" t="s">
        <v>577</v>
      </c>
      <c r="C1263" s="115"/>
    </row>
    <row r="1264" spans="1:3" ht="18" customHeight="1" x14ac:dyDescent="0.25">
      <c r="A1264" s="397"/>
      <c r="B1264" s="58" t="s">
        <v>578</v>
      </c>
      <c r="C1264" s="115"/>
    </row>
    <row r="1265" spans="1:3" ht="18" customHeight="1" x14ac:dyDescent="0.25">
      <c r="A1265" s="397"/>
      <c r="B1265" s="58" t="s">
        <v>579</v>
      </c>
      <c r="C1265" s="115"/>
    </row>
    <row r="1266" spans="1:3" ht="18" customHeight="1" x14ac:dyDescent="0.25">
      <c r="A1266" s="397"/>
      <c r="B1266" s="58" t="s">
        <v>580</v>
      </c>
      <c r="C1266" s="115"/>
    </row>
    <row r="1267" spans="1:3" ht="18" customHeight="1" x14ac:dyDescent="0.25">
      <c r="A1267" s="397"/>
      <c r="B1267" s="58" t="s">
        <v>581</v>
      </c>
      <c r="C1267" s="115"/>
    </row>
    <row r="1268" spans="1:3" ht="18" customHeight="1" x14ac:dyDescent="0.25">
      <c r="A1268" s="121"/>
      <c r="B1268" s="58" t="s">
        <v>582</v>
      </c>
      <c r="C1268" s="115"/>
    </row>
    <row r="1269" spans="1:3" ht="18" customHeight="1" x14ac:dyDescent="0.25">
      <c r="A1269" s="121"/>
      <c r="B1269" s="58" t="s">
        <v>583</v>
      </c>
      <c r="C1269" s="115"/>
    </row>
    <row r="1270" spans="1:3" ht="18" customHeight="1" x14ac:dyDescent="0.25">
      <c r="A1270" s="121"/>
      <c r="B1270" s="58" t="s">
        <v>2681</v>
      </c>
      <c r="C1270" s="115"/>
    </row>
    <row r="1271" spans="1:3" ht="18" customHeight="1" x14ac:dyDescent="0.25">
      <c r="A1271" s="121"/>
      <c r="B1271" s="58" t="s">
        <v>2617</v>
      </c>
      <c r="C1271" s="115"/>
    </row>
    <row r="1272" spans="1:3" ht="18" customHeight="1" x14ac:dyDescent="0.25">
      <c r="A1272" s="121"/>
      <c r="B1272" s="58" t="s">
        <v>584</v>
      </c>
      <c r="C1272" s="115"/>
    </row>
    <row r="1273" spans="1:3" ht="18" customHeight="1" x14ac:dyDescent="0.25">
      <c r="A1273" s="121"/>
      <c r="B1273" s="58" t="s">
        <v>585</v>
      </c>
      <c r="C1273" s="115"/>
    </row>
    <row r="1274" spans="1:3" ht="18" customHeight="1" x14ac:dyDescent="0.25">
      <c r="A1274" s="121"/>
      <c r="B1274" s="58" t="s">
        <v>586</v>
      </c>
      <c r="C1274" s="115"/>
    </row>
    <row r="1275" spans="1:3" ht="18" customHeight="1" x14ac:dyDescent="0.25">
      <c r="A1275" s="121"/>
      <c r="B1275" s="58" t="s">
        <v>587</v>
      </c>
      <c r="C1275" s="115"/>
    </row>
    <row r="1276" spans="1:3" ht="18" customHeight="1" x14ac:dyDescent="0.25">
      <c r="A1276" s="121"/>
      <c r="B1276" s="58" t="s">
        <v>588</v>
      </c>
      <c r="C1276" s="115"/>
    </row>
    <row r="1277" spans="1:3" ht="18" customHeight="1" x14ac:dyDescent="0.25">
      <c r="A1277" s="121"/>
      <c r="B1277" s="58" t="s">
        <v>589</v>
      </c>
      <c r="C1277" s="115"/>
    </row>
    <row r="1278" spans="1:3" ht="18" customHeight="1" x14ac:dyDescent="0.25">
      <c r="A1278" s="121"/>
      <c r="B1278" s="58" t="s">
        <v>590</v>
      </c>
      <c r="C1278" s="115"/>
    </row>
    <row r="1279" spans="1:3" ht="18" customHeight="1" x14ac:dyDescent="0.25">
      <c r="A1279" s="121"/>
      <c r="B1279" s="58" t="s">
        <v>591</v>
      </c>
      <c r="C1279" s="115"/>
    </row>
    <row r="1280" spans="1:3" ht="18" customHeight="1" x14ac:dyDescent="0.25">
      <c r="A1280" s="121"/>
      <c r="B1280" s="58" t="s">
        <v>592</v>
      </c>
      <c r="C1280" s="115"/>
    </row>
    <row r="1281" spans="1:3" ht="18" customHeight="1" x14ac:dyDescent="0.25">
      <c r="A1281" s="121"/>
      <c r="B1281" s="58" t="s">
        <v>593</v>
      </c>
      <c r="C1281" s="115"/>
    </row>
    <row r="1282" spans="1:3" ht="18" customHeight="1" x14ac:dyDescent="0.25">
      <c r="A1282" s="288"/>
      <c r="B1282" s="58" t="s">
        <v>766</v>
      </c>
      <c r="C1282" s="289"/>
    </row>
    <row r="1283" spans="1:3" ht="18" customHeight="1" thickBot="1" x14ac:dyDescent="0.3">
      <c r="A1283" s="122"/>
      <c r="B1283" s="300" t="s">
        <v>2975</v>
      </c>
      <c r="C1283" s="150"/>
    </row>
    <row r="1284" spans="1:3" ht="10.5" customHeight="1" thickBot="1" x14ac:dyDescent="0.3">
      <c r="A1284" s="38"/>
    </row>
    <row r="1285" spans="1:3" ht="19.5" customHeight="1" thickBot="1" x14ac:dyDescent="0.3">
      <c r="A1285" s="39" t="s">
        <v>394</v>
      </c>
      <c r="B1285" s="462" t="s">
        <v>624</v>
      </c>
      <c r="C1285" s="463"/>
    </row>
    <row r="1286" spans="1:3" ht="30" customHeight="1" thickBot="1" x14ac:dyDescent="0.3">
      <c r="A1286" s="122" t="s">
        <v>1538</v>
      </c>
      <c r="B1286" s="414" t="s">
        <v>594</v>
      </c>
      <c r="C1286" s="459"/>
    </row>
    <row r="1287" spans="1:3" ht="18" customHeight="1" x14ac:dyDescent="0.25">
      <c r="A1287" s="396" t="s">
        <v>1539</v>
      </c>
      <c r="B1287" s="136" t="s">
        <v>595</v>
      </c>
      <c r="C1287" s="141"/>
    </row>
    <row r="1288" spans="1:3" ht="18" customHeight="1" x14ac:dyDescent="0.25">
      <c r="A1288" s="397"/>
      <c r="B1288" s="58" t="s">
        <v>596</v>
      </c>
      <c r="C1288" s="111"/>
    </row>
    <row r="1289" spans="1:3" ht="18" customHeight="1" x14ac:dyDescent="0.25">
      <c r="A1289" s="397"/>
      <c r="B1289" s="58" t="s">
        <v>597</v>
      </c>
      <c r="C1289" s="111"/>
    </row>
    <row r="1290" spans="1:3" ht="18" customHeight="1" x14ac:dyDescent="0.25">
      <c r="A1290" s="397"/>
      <c r="B1290" s="58" t="s">
        <v>1199</v>
      </c>
      <c r="C1290" s="111"/>
    </row>
    <row r="1291" spans="1:3" ht="18" customHeight="1" x14ac:dyDescent="0.25">
      <c r="A1291" s="397"/>
      <c r="B1291" s="58" t="s">
        <v>1200</v>
      </c>
      <c r="C1291" s="111"/>
    </row>
    <row r="1292" spans="1:3" ht="18" customHeight="1" x14ac:dyDescent="0.25">
      <c r="A1292" s="397"/>
      <c r="B1292" s="58" t="s">
        <v>1201</v>
      </c>
      <c r="C1292" s="111"/>
    </row>
    <row r="1293" spans="1:3" ht="18" customHeight="1" x14ac:dyDescent="0.25">
      <c r="A1293" s="397"/>
      <c r="B1293" s="58" t="s">
        <v>1202</v>
      </c>
      <c r="C1293" s="111"/>
    </row>
    <row r="1294" spans="1:3" ht="18" customHeight="1" x14ac:dyDescent="0.25">
      <c r="A1294" s="397"/>
      <c r="B1294" s="58" t="s">
        <v>1203</v>
      </c>
      <c r="C1294" s="111"/>
    </row>
    <row r="1295" spans="1:3" ht="18" customHeight="1" x14ac:dyDescent="0.25">
      <c r="A1295" s="397"/>
      <c r="B1295" s="58" t="s">
        <v>1286</v>
      </c>
      <c r="C1295" s="111"/>
    </row>
    <row r="1296" spans="1:3" ht="18" customHeight="1" x14ac:dyDescent="0.25">
      <c r="A1296" s="397"/>
      <c r="B1296" s="58" t="s">
        <v>1287</v>
      </c>
      <c r="C1296" s="111"/>
    </row>
    <row r="1297" spans="1:3" ht="18" customHeight="1" x14ac:dyDescent="0.25">
      <c r="A1297" s="397"/>
      <c r="B1297" s="58" t="s">
        <v>1288</v>
      </c>
      <c r="C1297" s="111"/>
    </row>
    <row r="1298" spans="1:3" ht="18" customHeight="1" x14ac:dyDescent="0.25">
      <c r="A1298" s="397"/>
      <c r="B1298" s="58" t="s">
        <v>1289</v>
      </c>
      <c r="C1298" s="111"/>
    </row>
    <row r="1299" spans="1:3" ht="18" customHeight="1" x14ac:dyDescent="0.25">
      <c r="A1299" s="397"/>
      <c r="B1299" s="58" t="s">
        <v>1290</v>
      </c>
      <c r="C1299" s="111"/>
    </row>
    <row r="1300" spans="1:3" ht="18" customHeight="1" x14ac:dyDescent="0.25">
      <c r="A1300" s="397"/>
      <c r="B1300" s="58" t="s">
        <v>1291</v>
      </c>
      <c r="C1300" s="111"/>
    </row>
    <row r="1301" spans="1:3" ht="18" customHeight="1" x14ac:dyDescent="0.25">
      <c r="A1301" s="397"/>
      <c r="B1301" s="58" t="s">
        <v>1292</v>
      </c>
      <c r="C1301" s="111"/>
    </row>
    <row r="1302" spans="1:3" ht="44.25" customHeight="1" x14ac:dyDescent="0.3">
      <c r="A1302" s="397"/>
      <c r="B1302" s="390" t="s">
        <v>2976</v>
      </c>
      <c r="C1302" s="469"/>
    </row>
    <row r="1303" spans="1:3" ht="44.25" customHeight="1" x14ac:dyDescent="0.3">
      <c r="A1303" s="397"/>
      <c r="B1303" s="390" t="s">
        <v>2977</v>
      </c>
      <c r="C1303" s="469"/>
    </row>
    <row r="1304" spans="1:3" ht="18" customHeight="1" x14ac:dyDescent="0.25">
      <c r="A1304" s="397"/>
      <c r="B1304" s="58" t="s">
        <v>1820</v>
      </c>
      <c r="C1304" s="111"/>
    </row>
    <row r="1305" spans="1:3" ht="18" customHeight="1" x14ac:dyDescent="0.25">
      <c r="A1305" s="397"/>
      <c r="B1305" s="58" t="s">
        <v>1821</v>
      </c>
      <c r="C1305" s="111"/>
    </row>
    <row r="1306" spans="1:3" ht="18" customHeight="1" x14ac:dyDescent="0.25">
      <c r="A1306" s="397"/>
      <c r="B1306" s="58" t="s">
        <v>1293</v>
      </c>
      <c r="C1306" s="111"/>
    </row>
    <row r="1307" spans="1:3" ht="18" customHeight="1" x14ac:dyDescent="0.25">
      <c r="A1307" s="397"/>
      <c r="B1307" s="58" t="s">
        <v>1294</v>
      </c>
      <c r="C1307" s="111"/>
    </row>
    <row r="1308" spans="1:3" ht="18" customHeight="1" x14ac:dyDescent="0.25">
      <c r="A1308" s="397"/>
      <c r="B1308" s="58" t="s">
        <v>1295</v>
      </c>
      <c r="C1308" s="111"/>
    </row>
    <row r="1309" spans="1:3" ht="18" customHeight="1" x14ac:dyDescent="0.25">
      <c r="A1309" s="397"/>
      <c r="B1309" s="58" t="s">
        <v>1296</v>
      </c>
      <c r="C1309" s="111"/>
    </row>
    <row r="1310" spans="1:3" ht="18" customHeight="1" x14ac:dyDescent="0.25">
      <c r="A1310" s="397"/>
      <c r="B1310" s="58" t="s">
        <v>1297</v>
      </c>
      <c r="C1310" s="111"/>
    </row>
    <row r="1311" spans="1:3" ht="18" customHeight="1" x14ac:dyDescent="0.25">
      <c r="A1311" s="397"/>
      <c r="B1311" s="58" t="s">
        <v>1298</v>
      </c>
      <c r="C1311" s="111"/>
    </row>
    <row r="1312" spans="1:3" ht="18" customHeight="1" x14ac:dyDescent="0.25">
      <c r="A1312" s="397"/>
      <c r="B1312" s="58" t="s">
        <v>1299</v>
      </c>
      <c r="C1312" s="111"/>
    </row>
    <row r="1313" spans="1:3" ht="18" customHeight="1" x14ac:dyDescent="0.25">
      <c r="A1313" s="397"/>
      <c r="B1313" s="58" t="s">
        <v>1300</v>
      </c>
      <c r="C1313" s="111"/>
    </row>
    <row r="1314" spans="1:3" ht="18" customHeight="1" x14ac:dyDescent="0.25">
      <c r="A1314" s="397"/>
      <c r="B1314" s="58" t="s">
        <v>1301</v>
      </c>
      <c r="C1314" s="111"/>
    </row>
    <row r="1315" spans="1:3" ht="18" customHeight="1" x14ac:dyDescent="0.25">
      <c r="A1315" s="397"/>
      <c r="B1315" s="58" t="s">
        <v>1302</v>
      </c>
      <c r="C1315" s="111"/>
    </row>
    <row r="1316" spans="1:3" ht="18" customHeight="1" x14ac:dyDescent="0.25">
      <c r="A1316" s="397"/>
      <c r="B1316" s="58" t="s">
        <v>320</v>
      </c>
      <c r="C1316" s="111"/>
    </row>
    <row r="1317" spans="1:3" ht="18" customHeight="1" x14ac:dyDescent="0.25">
      <c r="A1317" s="397"/>
      <c r="B1317" s="58" t="s">
        <v>1839</v>
      </c>
      <c r="C1317" s="111"/>
    </row>
    <row r="1318" spans="1:3" ht="18" customHeight="1" x14ac:dyDescent="0.25">
      <c r="A1318" s="397"/>
      <c r="B1318" s="58" t="s">
        <v>1840</v>
      </c>
      <c r="C1318" s="111"/>
    </row>
    <row r="1319" spans="1:3" ht="18" customHeight="1" thickBot="1" x14ac:dyDescent="0.3">
      <c r="A1319" s="398"/>
      <c r="B1319" s="139" t="s">
        <v>321</v>
      </c>
      <c r="C1319" s="143"/>
    </row>
    <row r="1320" spans="1:3" ht="10.5" customHeight="1" thickBot="1" x14ac:dyDescent="0.3">
      <c r="A1320" s="38"/>
    </row>
    <row r="1321" spans="1:3" ht="19.5" customHeight="1" thickBot="1" x14ac:dyDescent="0.3">
      <c r="A1321" s="151" t="s">
        <v>976</v>
      </c>
      <c r="B1321" s="157" t="s">
        <v>1564</v>
      </c>
      <c r="C1321" s="158"/>
    </row>
    <row r="1322" spans="1:3" ht="30" customHeight="1" thickBot="1" x14ac:dyDescent="0.3">
      <c r="A1322" s="122" t="s">
        <v>1538</v>
      </c>
      <c r="B1322" s="414" t="s">
        <v>1303</v>
      </c>
      <c r="C1322" s="459"/>
    </row>
    <row r="1323" spans="1:3" ht="18" customHeight="1" x14ac:dyDescent="0.25">
      <c r="A1323" s="396" t="s">
        <v>1539</v>
      </c>
      <c r="B1323" s="118" t="s">
        <v>990</v>
      </c>
      <c r="C1323" s="141"/>
    </row>
    <row r="1324" spans="1:3" ht="18" customHeight="1" x14ac:dyDescent="0.25">
      <c r="A1324" s="397"/>
      <c r="B1324" s="123" t="s">
        <v>1305</v>
      </c>
      <c r="C1324" s="111"/>
    </row>
    <row r="1325" spans="1:3" ht="18" customHeight="1" x14ac:dyDescent="0.25">
      <c r="A1325" s="397"/>
      <c r="B1325" s="123" t="s">
        <v>1306</v>
      </c>
      <c r="C1325" s="111"/>
    </row>
    <row r="1326" spans="1:3" ht="18" customHeight="1" x14ac:dyDescent="0.25">
      <c r="A1326" s="397"/>
      <c r="B1326" s="123" t="s">
        <v>1544</v>
      </c>
      <c r="C1326" s="111"/>
    </row>
    <row r="1327" spans="1:3" ht="18" customHeight="1" x14ac:dyDescent="0.25">
      <c r="A1327" s="397"/>
      <c r="B1327" s="123" t="s">
        <v>581</v>
      </c>
      <c r="C1327" s="111"/>
    </row>
    <row r="1328" spans="1:3" ht="18" customHeight="1" thickBot="1" x14ac:dyDescent="0.3">
      <c r="A1328" s="398"/>
      <c r="B1328" s="124" t="s">
        <v>2706</v>
      </c>
      <c r="C1328" s="143"/>
    </row>
    <row r="1329" spans="1:3" ht="10.5" customHeight="1" thickBot="1" x14ac:dyDescent="0.3">
      <c r="A1329" s="38"/>
    </row>
    <row r="1330" spans="1:3" ht="30" customHeight="1" thickBot="1" x14ac:dyDescent="0.3">
      <c r="A1330" s="107" t="s">
        <v>41</v>
      </c>
      <c r="B1330" s="108" t="s">
        <v>42</v>
      </c>
      <c r="C1330" s="109" t="s">
        <v>1307</v>
      </c>
    </row>
    <row r="1331" spans="1:3" ht="120.75" customHeight="1" thickBot="1" x14ac:dyDescent="0.3">
      <c r="A1331" s="122" t="s">
        <v>1538</v>
      </c>
      <c r="B1331" s="412" t="s">
        <v>2582</v>
      </c>
      <c r="C1331" s="464"/>
    </row>
    <row r="1332" spans="1:3" s="144" customFormat="1" ht="20.25" customHeight="1" x14ac:dyDescent="0.25">
      <c r="A1332" s="396" t="s">
        <v>1539</v>
      </c>
      <c r="B1332" s="467" t="s">
        <v>1734</v>
      </c>
      <c r="C1332" s="468"/>
    </row>
    <row r="1333" spans="1:3" s="144" customFormat="1" ht="20.25" customHeight="1" x14ac:dyDescent="0.25">
      <c r="A1333" s="397"/>
      <c r="B1333" s="154" t="s">
        <v>1522</v>
      </c>
      <c r="C1333" s="155"/>
    </row>
    <row r="1334" spans="1:3" s="144" customFormat="1" ht="20.25" customHeight="1" x14ac:dyDescent="0.25">
      <c r="A1334" s="397"/>
      <c r="B1334" s="154" t="s">
        <v>1523</v>
      </c>
      <c r="C1334" s="155"/>
    </row>
    <row r="1335" spans="1:3" ht="20.25" customHeight="1" x14ac:dyDescent="0.25">
      <c r="A1335" s="397"/>
      <c r="B1335" s="435" t="s">
        <v>1735</v>
      </c>
      <c r="C1335" s="458"/>
    </row>
    <row r="1336" spans="1:3" ht="20.25" customHeight="1" x14ac:dyDescent="0.25">
      <c r="A1336" s="397"/>
      <c r="B1336" s="435" t="s">
        <v>1736</v>
      </c>
      <c r="C1336" s="458"/>
    </row>
    <row r="1337" spans="1:3" ht="20.25" customHeight="1" x14ac:dyDescent="0.25">
      <c r="A1337" s="397"/>
      <c r="B1337" s="154" t="s">
        <v>1524</v>
      </c>
      <c r="C1337" s="155"/>
    </row>
    <row r="1338" spans="1:3" ht="20.25" customHeight="1" x14ac:dyDescent="0.25">
      <c r="A1338" s="397"/>
      <c r="B1338" s="154" t="s">
        <v>1525</v>
      </c>
      <c r="C1338" s="155"/>
    </row>
    <row r="1339" spans="1:3" ht="20.25" customHeight="1" x14ac:dyDescent="0.25">
      <c r="A1339" s="397"/>
      <c r="B1339" s="154" t="s">
        <v>1526</v>
      </c>
      <c r="C1339" s="155"/>
    </row>
    <row r="1340" spans="1:3" ht="20.25" customHeight="1" x14ac:dyDescent="0.25">
      <c r="A1340" s="397"/>
      <c r="B1340" s="154" t="s">
        <v>1527</v>
      </c>
      <c r="C1340" s="155"/>
    </row>
    <row r="1341" spans="1:3" ht="20.25" customHeight="1" x14ac:dyDescent="0.25">
      <c r="A1341" s="397"/>
      <c r="B1341" s="435" t="s">
        <v>1737</v>
      </c>
      <c r="C1341" s="458"/>
    </row>
    <row r="1342" spans="1:3" ht="20.25" customHeight="1" x14ac:dyDescent="0.25">
      <c r="A1342" s="397"/>
      <c r="B1342" s="435" t="s">
        <v>1738</v>
      </c>
      <c r="C1342" s="458"/>
    </row>
    <row r="1343" spans="1:3" ht="20.25" customHeight="1" x14ac:dyDescent="0.25">
      <c r="A1343" s="397"/>
      <c r="B1343" s="154" t="s">
        <v>1528</v>
      </c>
      <c r="C1343" s="155"/>
    </row>
    <row r="1344" spans="1:3" ht="20.25" customHeight="1" x14ac:dyDescent="0.25">
      <c r="A1344" s="397"/>
      <c r="B1344" s="435" t="s">
        <v>1740</v>
      </c>
      <c r="C1344" s="458"/>
    </row>
    <row r="1345" spans="1:3" ht="20.25" customHeight="1" x14ac:dyDescent="0.25">
      <c r="A1345" s="397"/>
      <c r="B1345" s="435" t="s">
        <v>1155</v>
      </c>
      <c r="C1345" s="458"/>
    </row>
    <row r="1346" spans="1:3" ht="20.25" customHeight="1" x14ac:dyDescent="0.25">
      <c r="A1346" s="397"/>
      <c r="B1346" s="435" t="s">
        <v>1156</v>
      </c>
      <c r="C1346" s="458"/>
    </row>
    <row r="1347" spans="1:3" ht="20.25" customHeight="1" x14ac:dyDescent="0.25">
      <c r="A1347" s="397"/>
      <c r="B1347" s="435" t="s">
        <v>1157</v>
      </c>
      <c r="C1347" s="458"/>
    </row>
    <row r="1348" spans="1:3" ht="20.25" customHeight="1" x14ac:dyDescent="0.25">
      <c r="A1348" s="397"/>
      <c r="B1348" s="156" t="s">
        <v>1529</v>
      </c>
      <c r="C1348" s="155"/>
    </row>
    <row r="1349" spans="1:3" ht="20.25" customHeight="1" x14ac:dyDescent="0.25">
      <c r="A1349" s="397"/>
      <c r="B1349" s="435" t="s">
        <v>1158</v>
      </c>
      <c r="C1349" s="458"/>
    </row>
    <row r="1350" spans="1:3" ht="20.25" customHeight="1" x14ac:dyDescent="0.25">
      <c r="A1350" s="397"/>
      <c r="B1350" s="435" t="s">
        <v>1159</v>
      </c>
      <c r="C1350" s="458"/>
    </row>
    <row r="1351" spans="1:3" ht="20.25" customHeight="1" x14ac:dyDescent="0.25">
      <c r="A1351" s="397"/>
      <c r="B1351" s="435" t="s">
        <v>1160</v>
      </c>
      <c r="C1351" s="458"/>
    </row>
    <row r="1352" spans="1:3" ht="20.25" customHeight="1" x14ac:dyDescent="0.25">
      <c r="A1352" s="397"/>
      <c r="B1352" s="456" t="s">
        <v>1874</v>
      </c>
      <c r="C1352" s="457"/>
    </row>
    <row r="1353" spans="1:3" ht="33" customHeight="1" x14ac:dyDescent="0.25">
      <c r="A1353" s="397"/>
      <c r="B1353" s="435" t="s">
        <v>2583</v>
      </c>
      <c r="C1353" s="458"/>
    </row>
    <row r="1354" spans="1:3" ht="20.25" customHeight="1" x14ac:dyDescent="0.25">
      <c r="A1354" s="397"/>
      <c r="B1354" s="156" t="s">
        <v>1530</v>
      </c>
      <c r="C1354" s="155"/>
    </row>
    <row r="1355" spans="1:3" ht="20.25" customHeight="1" x14ac:dyDescent="0.25">
      <c r="A1355" s="397"/>
      <c r="B1355" s="156" t="s">
        <v>1531</v>
      </c>
      <c r="C1355" s="155"/>
    </row>
    <row r="1356" spans="1:3" ht="20.25" customHeight="1" x14ac:dyDescent="0.25">
      <c r="A1356" s="397"/>
      <c r="B1356" s="156" t="s">
        <v>1532</v>
      </c>
      <c r="C1356" s="155"/>
    </row>
    <row r="1357" spans="1:3" ht="20.25" customHeight="1" x14ac:dyDescent="0.25">
      <c r="A1357" s="397"/>
      <c r="B1357" s="156" t="s">
        <v>1533</v>
      </c>
      <c r="C1357" s="155"/>
    </row>
    <row r="1358" spans="1:3" ht="6" customHeight="1" x14ac:dyDescent="0.25">
      <c r="A1358" s="472"/>
      <c r="B1358" s="435"/>
      <c r="C1358" s="458"/>
    </row>
    <row r="1359" spans="1:3" ht="34.5" customHeight="1" x14ac:dyDescent="0.25">
      <c r="A1359" s="472"/>
      <c r="B1359" s="474" t="s">
        <v>2553</v>
      </c>
      <c r="C1359" s="475"/>
    </row>
    <row r="1360" spans="1:3" ht="33.75" customHeight="1" thickBot="1" x14ac:dyDescent="0.3">
      <c r="A1360" s="473"/>
      <c r="B1360" s="476"/>
      <c r="C1360" s="477"/>
    </row>
    <row r="1361" spans="1:3" ht="10.5" customHeight="1" thickBot="1" x14ac:dyDescent="0.3">
      <c r="A1361" s="38"/>
    </row>
    <row r="1362" spans="1:3" ht="19.5" customHeight="1" thickBot="1" x14ac:dyDescent="0.3">
      <c r="A1362" s="151" t="s">
        <v>1565</v>
      </c>
      <c r="B1362" s="157" t="s">
        <v>1566</v>
      </c>
      <c r="C1362" s="158"/>
    </row>
    <row r="1363" spans="1:3" ht="19.5" customHeight="1" thickBot="1" x14ac:dyDescent="0.3">
      <c r="A1363" s="122" t="s">
        <v>1538</v>
      </c>
      <c r="B1363" s="412" t="s">
        <v>87</v>
      </c>
      <c r="C1363" s="464"/>
    </row>
    <row r="1364" spans="1:3" ht="18" customHeight="1" x14ac:dyDescent="0.25">
      <c r="A1364" s="396" t="s">
        <v>1539</v>
      </c>
      <c r="B1364" s="49" t="s">
        <v>2930</v>
      </c>
      <c r="C1364" s="141"/>
    </row>
    <row r="1365" spans="1:3" ht="14.25" customHeight="1" x14ac:dyDescent="0.25">
      <c r="A1365" s="397"/>
      <c r="B1365" s="58" t="s">
        <v>1798</v>
      </c>
      <c r="C1365" s="111"/>
    </row>
    <row r="1366" spans="1:3" ht="18.75" customHeight="1" x14ac:dyDescent="0.25">
      <c r="A1366" s="397"/>
      <c r="B1366" s="58" t="s">
        <v>1799</v>
      </c>
      <c r="C1366" s="111"/>
    </row>
    <row r="1367" spans="1:3" ht="18.75" customHeight="1" x14ac:dyDescent="0.25">
      <c r="A1367" s="397"/>
      <c r="B1367" s="58"/>
      <c r="C1367" s="111"/>
    </row>
    <row r="1368" spans="1:3" ht="18" customHeight="1" x14ac:dyDescent="0.25">
      <c r="A1368" s="397"/>
      <c r="B1368" s="49" t="s">
        <v>762</v>
      </c>
      <c r="C1368" s="111"/>
    </row>
    <row r="1369" spans="1:3" ht="17.25" customHeight="1" x14ac:dyDescent="0.25">
      <c r="A1369" s="397"/>
      <c r="B1369" s="58" t="s">
        <v>1014</v>
      </c>
      <c r="C1369" s="111"/>
    </row>
    <row r="1370" spans="1:3" ht="18" customHeight="1" x14ac:dyDescent="0.25">
      <c r="A1370" s="397"/>
      <c r="B1370" s="58" t="s">
        <v>1015</v>
      </c>
      <c r="C1370" s="111"/>
    </row>
    <row r="1371" spans="1:3" ht="18" customHeight="1" x14ac:dyDescent="0.25">
      <c r="A1371" s="397"/>
      <c r="B1371" s="58"/>
      <c r="C1371" s="111"/>
    </row>
    <row r="1372" spans="1:3" ht="19.5" customHeight="1" x14ac:dyDescent="0.25">
      <c r="A1372" s="397"/>
      <c r="B1372" s="49" t="s">
        <v>764</v>
      </c>
      <c r="C1372" s="111"/>
    </row>
    <row r="1373" spans="1:3" ht="18.649999999999999" customHeight="1" x14ac:dyDescent="0.25">
      <c r="A1373" s="397"/>
      <c r="B1373" s="58" t="s">
        <v>1014</v>
      </c>
      <c r="C1373" s="115"/>
    </row>
    <row r="1374" spans="1:3" ht="18.649999999999999" customHeight="1" x14ac:dyDescent="0.25">
      <c r="A1374" s="397"/>
      <c r="B1374" s="58" t="s">
        <v>924</v>
      </c>
      <c r="C1374" s="115"/>
    </row>
    <row r="1375" spans="1:3" ht="18.649999999999999" customHeight="1" x14ac:dyDescent="0.25">
      <c r="A1375" s="397"/>
      <c r="B1375" s="58" t="s">
        <v>925</v>
      </c>
      <c r="C1375" s="115"/>
    </row>
    <row r="1376" spans="1:3" ht="18.649999999999999" customHeight="1" x14ac:dyDescent="0.25">
      <c r="A1376" s="397"/>
      <c r="B1376" s="58" t="s">
        <v>1015</v>
      </c>
      <c r="C1376" s="115"/>
    </row>
    <row r="1377" spans="1:3" ht="18" customHeight="1" x14ac:dyDescent="0.25">
      <c r="A1377" s="397"/>
      <c r="B1377" s="58"/>
      <c r="C1377" s="115"/>
    </row>
    <row r="1378" spans="1:3" ht="19.5" customHeight="1" x14ac:dyDescent="0.25">
      <c r="A1378" s="397"/>
      <c r="B1378" s="49" t="s">
        <v>1860</v>
      </c>
      <c r="C1378" s="115"/>
    </row>
    <row r="1379" spans="1:3" ht="21" customHeight="1" x14ac:dyDescent="0.25">
      <c r="A1379" s="397"/>
      <c r="B1379" s="58" t="s">
        <v>1358</v>
      </c>
      <c r="C1379" s="115"/>
    </row>
    <row r="1380" spans="1:3" ht="18.75" customHeight="1" x14ac:dyDescent="0.25">
      <c r="A1380" s="397"/>
      <c r="B1380" s="58" t="s">
        <v>1861</v>
      </c>
      <c r="C1380" s="115"/>
    </row>
    <row r="1381" spans="1:3" ht="18.75" customHeight="1" x14ac:dyDescent="0.25">
      <c r="A1381" s="397"/>
      <c r="B1381" s="58" t="s">
        <v>1862</v>
      </c>
      <c r="C1381" s="115"/>
    </row>
    <row r="1382" spans="1:3" ht="18.75" customHeight="1" x14ac:dyDescent="0.25">
      <c r="A1382" s="397"/>
      <c r="B1382" s="49"/>
      <c r="C1382" s="115"/>
    </row>
    <row r="1383" spans="1:3" ht="18.75" customHeight="1" x14ac:dyDescent="0.25">
      <c r="A1383" s="397"/>
      <c r="B1383" s="49" t="s">
        <v>1832</v>
      </c>
      <c r="C1383" s="115"/>
    </row>
    <row r="1384" spans="1:3" ht="19.5" customHeight="1" x14ac:dyDescent="0.25">
      <c r="A1384" s="397"/>
      <c r="B1384" s="58" t="s">
        <v>926</v>
      </c>
      <c r="C1384" s="115"/>
    </row>
    <row r="1385" spans="1:3" ht="18" customHeight="1" x14ac:dyDescent="0.25">
      <c r="A1385" s="397"/>
      <c r="B1385" s="58" t="s">
        <v>676</v>
      </c>
      <c r="C1385" s="115"/>
    </row>
    <row r="1386" spans="1:3" ht="18" customHeight="1" x14ac:dyDescent="0.25">
      <c r="A1386" s="397"/>
      <c r="B1386" s="58" t="s">
        <v>1367</v>
      </c>
      <c r="C1386" s="115"/>
    </row>
    <row r="1387" spans="1:3" ht="18" customHeight="1" x14ac:dyDescent="0.25">
      <c r="A1387" s="397"/>
      <c r="B1387" s="58" t="s">
        <v>680</v>
      </c>
      <c r="C1387" s="115"/>
    </row>
    <row r="1388" spans="1:3" ht="18" customHeight="1" x14ac:dyDescent="0.25">
      <c r="A1388" s="397"/>
      <c r="B1388" s="58" t="s">
        <v>927</v>
      </c>
      <c r="C1388" s="115"/>
    </row>
    <row r="1389" spans="1:3" ht="18" customHeight="1" x14ac:dyDescent="0.25">
      <c r="A1389" s="397"/>
      <c r="B1389" s="58" t="s">
        <v>1858</v>
      </c>
      <c r="C1389" s="115"/>
    </row>
    <row r="1390" spans="1:3" ht="18" customHeight="1" x14ac:dyDescent="0.25">
      <c r="A1390" s="397"/>
      <c r="B1390" s="58" t="s">
        <v>693</v>
      </c>
      <c r="C1390" s="115"/>
    </row>
    <row r="1391" spans="1:3" ht="18" customHeight="1" x14ac:dyDescent="0.25">
      <c r="A1391" s="397"/>
      <c r="B1391" s="58" t="s">
        <v>928</v>
      </c>
      <c r="C1391" s="115"/>
    </row>
    <row r="1392" spans="1:3" ht="18" customHeight="1" x14ac:dyDescent="0.25">
      <c r="A1392" s="397"/>
      <c r="B1392" s="58" t="s">
        <v>697</v>
      </c>
      <c r="C1392" s="115"/>
    </row>
    <row r="1393" spans="1:3" ht="18" customHeight="1" x14ac:dyDescent="0.25">
      <c r="A1393" s="397"/>
      <c r="B1393" s="58" t="s">
        <v>1352</v>
      </c>
      <c r="C1393" s="115"/>
    </row>
    <row r="1394" spans="1:3" ht="18" customHeight="1" x14ac:dyDescent="0.25">
      <c r="A1394" s="397"/>
      <c r="B1394" s="58" t="s">
        <v>1344</v>
      </c>
      <c r="C1394" s="115"/>
    </row>
    <row r="1395" spans="1:3" ht="18" customHeight="1" x14ac:dyDescent="0.25">
      <c r="A1395" s="397"/>
      <c r="B1395" s="58" t="s">
        <v>1859</v>
      </c>
      <c r="C1395" s="115"/>
    </row>
    <row r="1396" spans="1:3" ht="18" customHeight="1" x14ac:dyDescent="0.25">
      <c r="A1396" s="397"/>
      <c r="B1396" s="58" t="s">
        <v>929</v>
      </c>
      <c r="C1396" s="115"/>
    </row>
    <row r="1397" spans="1:3" ht="18" customHeight="1" x14ac:dyDescent="0.25">
      <c r="A1397" s="397"/>
      <c r="B1397" s="58" t="s">
        <v>930</v>
      </c>
      <c r="C1397" s="115"/>
    </row>
    <row r="1398" spans="1:3" ht="18" customHeight="1" x14ac:dyDescent="0.25">
      <c r="A1398" s="397"/>
      <c r="B1398" s="58" t="s">
        <v>931</v>
      </c>
      <c r="C1398" s="115"/>
    </row>
    <row r="1399" spans="1:3" ht="18" customHeight="1" x14ac:dyDescent="0.25">
      <c r="A1399" s="397"/>
      <c r="B1399" s="49"/>
      <c r="C1399" s="115"/>
    </row>
    <row r="1400" spans="1:3" ht="18" customHeight="1" x14ac:dyDescent="0.25">
      <c r="A1400" s="397"/>
      <c r="B1400" s="49" t="s">
        <v>366</v>
      </c>
      <c r="C1400" s="115"/>
    </row>
    <row r="1401" spans="1:3" ht="18" customHeight="1" x14ac:dyDescent="0.25">
      <c r="A1401" s="397"/>
      <c r="B1401" s="58" t="s">
        <v>932</v>
      </c>
      <c r="C1401" s="115"/>
    </row>
    <row r="1402" spans="1:3" ht="18" customHeight="1" x14ac:dyDescent="0.25">
      <c r="A1402" s="397"/>
      <c r="B1402" s="58" t="s">
        <v>933</v>
      </c>
      <c r="C1402" s="115"/>
    </row>
    <row r="1403" spans="1:3" ht="18" customHeight="1" x14ac:dyDescent="0.25">
      <c r="A1403" s="397"/>
      <c r="B1403" s="58" t="s">
        <v>934</v>
      </c>
      <c r="C1403" s="115"/>
    </row>
    <row r="1404" spans="1:3" ht="18" customHeight="1" x14ac:dyDescent="0.25">
      <c r="A1404" s="397"/>
      <c r="B1404" s="123" t="s">
        <v>935</v>
      </c>
      <c r="C1404" s="115"/>
    </row>
    <row r="1405" spans="1:3" ht="7.5" customHeight="1" x14ac:dyDescent="0.25">
      <c r="A1405" s="397"/>
      <c r="B1405" s="263"/>
      <c r="C1405" s="264"/>
    </row>
    <row r="1406" spans="1:3" ht="18" customHeight="1" x14ac:dyDescent="0.3">
      <c r="A1406" s="397"/>
      <c r="B1406" s="148" t="s">
        <v>2933</v>
      </c>
      <c r="C1406" s="111"/>
    </row>
    <row r="1407" spans="1:3" ht="18" customHeight="1" x14ac:dyDescent="0.25">
      <c r="A1407" s="397"/>
      <c r="B1407" s="403" t="s">
        <v>2811</v>
      </c>
      <c r="C1407" s="404"/>
    </row>
    <row r="1408" spans="1:3" ht="45" customHeight="1" x14ac:dyDescent="0.25">
      <c r="A1408" s="397"/>
      <c r="B1408" s="470" t="s">
        <v>2934</v>
      </c>
      <c r="C1408" s="471"/>
    </row>
    <row r="1409" spans="1:3" ht="11.25" customHeight="1" thickBot="1" x14ac:dyDescent="0.3">
      <c r="A1409" s="398"/>
      <c r="B1409" s="124"/>
      <c r="C1409" s="150"/>
    </row>
    <row r="1410" spans="1:3" ht="10.5" customHeight="1" thickBot="1" x14ac:dyDescent="0.3">
      <c r="A1410" s="38"/>
    </row>
    <row r="1411" spans="1:3" ht="19.5" customHeight="1" thickBot="1" x14ac:dyDescent="0.3">
      <c r="A1411" s="133" t="s">
        <v>1126</v>
      </c>
      <c r="B1411" s="134" t="s">
        <v>1127</v>
      </c>
      <c r="C1411" s="135"/>
    </row>
    <row r="1412" spans="1:3" ht="30" customHeight="1" thickBot="1" x14ac:dyDescent="0.3">
      <c r="A1412" s="122" t="s">
        <v>1538</v>
      </c>
      <c r="B1412" s="414" t="s">
        <v>952</v>
      </c>
      <c r="C1412" s="459"/>
    </row>
    <row r="1413" spans="1:3" ht="18" customHeight="1" x14ac:dyDescent="0.25">
      <c r="A1413" s="396" t="s">
        <v>1539</v>
      </c>
      <c r="B1413" s="118" t="s">
        <v>953</v>
      </c>
      <c r="C1413" s="141"/>
    </row>
    <row r="1414" spans="1:3" ht="18" customHeight="1" thickBot="1" x14ac:dyDescent="0.3">
      <c r="A1414" s="398"/>
      <c r="B1414" s="124" t="s">
        <v>1015</v>
      </c>
      <c r="C1414" s="143"/>
    </row>
    <row r="1415" spans="1:3" ht="10.5" customHeight="1" thickBot="1" x14ac:dyDescent="0.3">
      <c r="A1415" s="38"/>
    </row>
    <row r="1416" spans="1:3" ht="19.5" customHeight="1" thickBot="1" x14ac:dyDescent="0.3">
      <c r="A1416" s="151" t="s">
        <v>1417</v>
      </c>
      <c r="B1416" s="157" t="s">
        <v>954</v>
      </c>
      <c r="C1416" s="158"/>
    </row>
    <row r="1417" spans="1:3" ht="19.5" customHeight="1" thickBot="1" x14ac:dyDescent="0.3">
      <c r="A1417" s="122" t="s">
        <v>1538</v>
      </c>
      <c r="B1417" s="414" t="s">
        <v>1728</v>
      </c>
      <c r="C1417" s="459"/>
    </row>
    <row r="1418" spans="1:3" ht="18" customHeight="1" x14ac:dyDescent="0.25">
      <c r="A1418" s="396" t="s">
        <v>1539</v>
      </c>
      <c r="B1418" s="118" t="s">
        <v>936</v>
      </c>
      <c r="C1418" s="141"/>
    </row>
    <row r="1419" spans="1:3" ht="18" customHeight="1" x14ac:dyDescent="0.25">
      <c r="A1419" s="397"/>
      <c r="B1419" s="123" t="s">
        <v>937</v>
      </c>
      <c r="C1419" s="111"/>
    </row>
    <row r="1420" spans="1:3" ht="18" customHeight="1" x14ac:dyDescent="0.25">
      <c r="A1420" s="397"/>
      <c r="B1420" s="123" t="s">
        <v>938</v>
      </c>
      <c r="C1420" s="111"/>
    </row>
    <row r="1421" spans="1:3" ht="18" customHeight="1" x14ac:dyDescent="0.25">
      <c r="A1421" s="397"/>
      <c r="B1421" s="123" t="s">
        <v>2703</v>
      </c>
      <c r="C1421" s="111"/>
    </row>
    <row r="1422" spans="1:3" ht="18" customHeight="1" thickBot="1" x14ac:dyDescent="0.3">
      <c r="A1422" s="398"/>
      <c r="B1422" s="124" t="s">
        <v>939</v>
      </c>
      <c r="C1422" s="143"/>
    </row>
    <row r="1423" spans="1:3" ht="10.5" customHeight="1" thickBot="1" x14ac:dyDescent="0.3">
      <c r="A1423" s="38"/>
    </row>
    <row r="1424" spans="1:3" ht="27.75" customHeight="1" thickBot="1" x14ac:dyDescent="0.3">
      <c r="A1424" s="133" t="s">
        <v>1418</v>
      </c>
      <c r="B1424" s="134" t="s">
        <v>266</v>
      </c>
      <c r="C1424" s="135"/>
    </row>
    <row r="1425" spans="1:3" ht="29.25" customHeight="1" thickBot="1" x14ac:dyDescent="0.3">
      <c r="A1425" s="122" t="s">
        <v>1538</v>
      </c>
      <c r="B1425" s="414" t="s">
        <v>319</v>
      </c>
      <c r="C1425" s="459"/>
    </row>
    <row r="1426" spans="1:3" ht="18" customHeight="1" x14ac:dyDescent="0.25">
      <c r="A1426" s="396" t="s">
        <v>1539</v>
      </c>
      <c r="B1426" s="118" t="s">
        <v>267</v>
      </c>
      <c r="C1426" s="141"/>
    </row>
    <row r="1427" spans="1:3" ht="18" customHeight="1" x14ac:dyDescent="0.25">
      <c r="A1427" s="397"/>
      <c r="B1427" s="123" t="s">
        <v>268</v>
      </c>
      <c r="C1427" s="111"/>
    </row>
    <row r="1428" spans="1:3" ht="18" customHeight="1" x14ac:dyDescent="0.25">
      <c r="A1428" s="397"/>
      <c r="B1428" s="123" t="s">
        <v>269</v>
      </c>
      <c r="C1428" s="111"/>
    </row>
    <row r="1429" spans="1:3" ht="18" customHeight="1" x14ac:dyDescent="0.25">
      <c r="A1429" s="397"/>
      <c r="B1429" s="123" t="s">
        <v>270</v>
      </c>
      <c r="C1429" s="111"/>
    </row>
    <row r="1430" spans="1:3" ht="18" customHeight="1" x14ac:dyDescent="0.25">
      <c r="A1430" s="397"/>
      <c r="B1430" s="123" t="s">
        <v>271</v>
      </c>
      <c r="C1430" s="111"/>
    </row>
    <row r="1431" spans="1:3" ht="18" customHeight="1" thickBot="1" x14ac:dyDescent="0.3">
      <c r="A1431" s="398"/>
      <c r="B1431" s="124" t="s">
        <v>581</v>
      </c>
      <c r="C1431" s="143"/>
    </row>
    <row r="1432" spans="1:3" ht="10.5" customHeight="1" thickBot="1" x14ac:dyDescent="0.3">
      <c r="A1432" s="38"/>
    </row>
    <row r="1433" spans="1:3" ht="19.5" customHeight="1" thickBot="1" x14ac:dyDescent="0.3">
      <c r="A1433" s="133" t="s">
        <v>1100</v>
      </c>
      <c r="B1433" s="134" t="s">
        <v>1101</v>
      </c>
      <c r="C1433" s="135"/>
    </row>
    <row r="1434" spans="1:3" ht="19.5" customHeight="1" thickBot="1" x14ac:dyDescent="0.3">
      <c r="A1434" s="122" t="s">
        <v>1538</v>
      </c>
      <c r="B1434" s="414" t="s">
        <v>272</v>
      </c>
      <c r="C1434" s="459"/>
    </row>
    <row r="1435" spans="1:3" ht="30" customHeight="1" thickBot="1" x14ac:dyDescent="0.3">
      <c r="A1435" s="122" t="s">
        <v>1539</v>
      </c>
      <c r="B1435" s="414" t="s">
        <v>273</v>
      </c>
      <c r="C1435" s="459"/>
    </row>
    <row r="1436" spans="1:3" ht="9.75" customHeight="1" thickBot="1" x14ac:dyDescent="0.3">
      <c r="A1436" s="38"/>
    </row>
    <row r="1437" spans="1:3" ht="19.5" customHeight="1" thickBot="1" x14ac:dyDescent="0.3">
      <c r="A1437" s="39" t="s">
        <v>629</v>
      </c>
      <c r="B1437" s="105" t="s">
        <v>630</v>
      </c>
      <c r="C1437" s="106"/>
    </row>
    <row r="1438" spans="1:3" ht="30" customHeight="1" thickBot="1" x14ac:dyDescent="0.3">
      <c r="A1438" s="122" t="s">
        <v>1538</v>
      </c>
      <c r="B1438" s="414" t="s">
        <v>603</v>
      </c>
      <c r="C1438" s="459"/>
    </row>
    <row r="1439" spans="1:3" ht="18" customHeight="1" x14ac:dyDescent="0.25">
      <c r="A1439" s="437" t="s">
        <v>1539</v>
      </c>
      <c r="B1439" s="273" t="s">
        <v>1208</v>
      </c>
      <c r="C1439" s="141"/>
    </row>
    <row r="1440" spans="1:3" ht="18" customHeight="1" x14ac:dyDescent="0.25">
      <c r="A1440" s="397"/>
      <c r="B1440" s="272" t="s">
        <v>1890</v>
      </c>
      <c r="C1440" s="111"/>
    </row>
    <row r="1441" spans="1:3" ht="18" customHeight="1" x14ac:dyDescent="0.25">
      <c r="A1441" s="397"/>
      <c r="B1441" s="272" t="s">
        <v>1209</v>
      </c>
      <c r="C1441" s="111"/>
    </row>
    <row r="1442" spans="1:3" ht="18" customHeight="1" x14ac:dyDescent="0.25">
      <c r="A1442" s="397"/>
      <c r="B1442" s="272" t="s">
        <v>2105</v>
      </c>
      <c r="C1442" s="111"/>
    </row>
    <row r="1443" spans="1:3" ht="18" customHeight="1" x14ac:dyDescent="0.25">
      <c r="A1443" s="397"/>
      <c r="B1443" s="272" t="s">
        <v>1866</v>
      </c>
      <c r="C1443" s="111"/>
    </row>
    <row r="1444" spans="1:3" ht="18" customHeight="1" x14ac:dyDescent="0.25">
      <c r="A1444" s="397"/>
      <c r="B1444" s="272" t="s">
        <v>1210</v>
      </c>
      <c r="C1444" s="111"/>
    </row>
    <row r="1445" spans="1:3" ht="18" customHeight="1" x14ac:dyDescent="0.25">
      <c r="A1445" s="397"/>
      <c r="B1445" s="272" t="s">
        <v>1211</v>
      </c>
      <c r="C1445" s="111"/>
    </row>
    <row r="1446" spans="1:3" ht="18" customHeight="1" x14ac:dyDescent="0.25">
      <c r="A1446" s="397"/>
      <c r="B1446" s="272" t="s">
        <v>1212</v>
      </c>
      <c r="C1446" s="111"/>
    </row>
    <row r="1447" spans="1:3" ht="18" customHeight="1" x14ac:dyDescent="0.25">
      <c r="A1447" s="397"/>
      <c r="B1447" s="272" t="s">
        <v>1213</v>
      </c>
      <c r="C1447" s="111"/>
    </row>
    <row r="1448" spans="1:3" ht="18" customHeight="1" x14ac:dyDescent="0.25">
      <c r="A1448" s="397"/>
      <c r="B1448" s="272" t="s">
        <v>1214</v>
      </c>
      <c r="C1448" s="111"/>
    </row>
    <row r="1449" spans="1:3" ht="18" customHeight="1" x14ac:dyDescent="0.25">
      <c r="A1449" s="397"/>
      <c r="B1449" s="272" t="s">
        <v>1215</v>
      </c>
      <c r="C1449" s="111"/>
    </row>
    <row r="1450" spans="1:3" ht="18" customHeight="1" x14ac:dyDescent="0.25">
      <c r="A1450" s="397"/>
      <c r="B1450" s="272" t="s">
        <v>604</v>
      </c>
      <c r="C1450" s="111"/>
    </row>
    <row r="1451" spans="1:3" ht="18" customHeight="1" x14ac:dyDescent="0.25">
      <c r="A1451" s="397"/>
      <c r="B1451" s="272" t="s">
        <v>605</v>
      </c>
      <c r="C1451" s="111"/>
    </row>
    <row r="1452" spans="1:3" ht="18" customHeight="1" x14ac:dyDescent="0.25">
      <c r="A1452" s="397"/>
      <c r="B1452" s="272" t="s">
        <v>1407</v>
      </c>
      <c r="C1452" s="111"/>
    </row>
    <row r="1453" spans="1:3" ht="18" customHeight="1" x14ac:dyDescent="0.25">
      <c r="A1453" s="397"/>
      <c r="B1453" s="272" t="s">
        <v>606</v>
      </c>
      <c r="C1453" s="111"/>
    </row>
    <row r="1454" spans="1:3" ht="18" customHeight="1" x14ac:dyDescent="0.25">
      <c r="A1454" s="397"/>
      <c r="B1454" s="272" t="s">
        <v>607</v>
      </c>
      <c r="C1454" s="111"/>
    </row>
    <row r="1455" spans="1:3" ht="18" customHeight="1" x14ac:dyDescent="0.25">
      <c r="A1455" s="397"/>
      <c r="B1455" s="272" t="s">
        <v>1408</v>
      </c>
      <c r="C1455" s="111"/>
    </row>
    <row r="1456" spans="1:3" ht="18" customHeight="1" x14ac:dyDescent="0.25">
      <c r="A1456" s="397"/>
      <c r="B1456" s="272" t="s">
        <v>1409</v>
      </c>
      <c r="C1456" s="111"/>
    </row>
    <row r="1457" spans="1:3" ht="41.25" customHeight="1" x14ac:dyDescent="0.3">
      <c r="A1457" s="397"/>
      <c r="B1457" s="390" t="s">
        <v>3066</v>
      </c>
      <c r="C1457" s="469"/>
    </row>
    <row r="1458" spans="1:3" ht="18" customHeight="1" x14ac:dyDescent="0.25">
      <c r="A1458" s="397"/>
      <c r="B1458" s="390" t="s">
        <v>2978</v>
      </c>
      <c r="C1458" s="391"/>
    </row>
    <row r="1459" spans="1:3" ht="18" customHeight="1" thickBot="1" x14ac:dyDescent="0.3">
      <c r="A1459" s="398"/>
      <c r="B1459" s="392" t="s">
        <v>2979</v>
      </c>
      <c r="C1459" s="393"/>
    </row>
    <row r="1460" spans="1:3" ht="10.5" customHeight="1" thickBot="1" x14ac:dyDescent="0.3">
      <c r="A1460" s="38"/>
    </row>
    <row r="1461" spans="1:3" ht="19.5" customHeight="1" thickBot="1" x14ac:dyDescent="0.3">
      <c r="A1461" s="133" t="s">
        <v>1907</v>
      </c>
      <c r="B1461" s="134" t="s">
        <v>1908</v>
      </c>
      <c r="C1461" s="135"/>
    </row>
    <row r="1462" spans="1:3" ht="19.5" customHeight="1" thickBot="1" x14ac:dyDescent="0.3">
      <c r="A1462" s="122" t="s">
        <v>1538</v>
      </c>
      <c r="B1462" s="414" t="s">
        <v>396</v>
      </c>
      <c r="C1462" s="459"/>
    </row>
    <row r="1463" spans="1:3" ht="18" customHeight="1" x14ac:dyDescent="0.25">
      <c r="A1463" s="396" t="s">
        <v>1539</v>
      </c>
      <c r="B1463" s="118" t="s">
        <v>2563</v>
      </c>
      <c r="C1463" s="141"/>
    </row>
    <row r="1464" spans="1:3" ht="18" customHeight="1" x14ac:dyDescent="0.25">
      <c r="A1464" s="397"/>
      <c r="B1464" s="123" t="s">
        <v>717</v>
      </c>
      <c r="C1464" s="111"/>
    </row>
    <row r="1465" spans="1:3" ht="18" customHeight="1" x14ac:dyDescent="0.25">
      <c r="A1465" s="397"/>
      <c r="B1465" s="123" t="s">
        <v>2636</v>
      </c>
      <c r="C1465" s="111"/>
    </row>
    <row r="1466" spans="1:3" ht="18" customHeight="1" x14ac:dyDescent="0.25">
      <c r="A1466" s="397"/>
      <c r="B1466" s="123" t="s">
        <v>671</v>
      </c>
      <c r="C1466" s="111"/>
    </row>
    <row r="1467" spans="1:3" ht="18" customHeight="1" x14ac:dyDescent="0.25">
      <c r="A1467" s="397"/>
      <c r="B1467" s="123" t="s">
        <v>2637</v>
      </c>
      <c r="C1467" s="111"/>
    </row>
    <row r="1468" spans="1:3" ht="18" customHeight="1" x14ac:dyDescent="0.25">
      <c r="A1468" s="397"/>
      <c r="B1468" s="123" t="s">
        <v>1046</v>
      </c>
      <c r="C1468" s="111"/>
    </row>
    <row r="1469" spans="1:3" ht="18" customHeight="1" x14ac:dyDescent="0.25">
      <c r="A1469" s="397"/>
      <c r="B1469" s="123" t="s">
        <v>1043</v>
      </c>
      <c r="C1469" s="111"/>
    </row>
    <row r="1470" spans="1:3" ht="18" customHeight="1" x14ac:dyDescent="0.25">
      <c r="A1470" s="397"/>
      <c r="B1470" s="123" t="s">
        <v>1044</v>
      </c>
      <c r="C1470" s="111"/>
    </row>
    <row r="1471" spans="1:3" ht="18" customHeight="1" thickBot="1" x14ac:dyDescent="0.3">
      <c r="A1471" s="398"/>
      <c r="B1471" s="124" t="s">
        <v>2631</v>
      </c>
      <c r="C1471" s="143"/>
    </row>
    <row r="1472" spans="1:3" ht="10.5" customHeight="1" thickBot="1" x14ac:dyDescent="0.3">
      <c r="A1472" s="38"/>
    </row>
    <row r="1473" spans="1:3" ht="19.5" customHeight="1" thickBot="1" x14ac:dyDescent="0.3">
      <c r="A1473" s="133" t="s">
        <v>1911</v>
      </c>
      <c r="B1473" s="134" t="s">
        <v>608</v>
      </c>
      <c r="C1473" s="135"/>
    </row>
    <row r="1474" spans="1:3" ht="30" customHeight="1" thickBot="1" x14ac:dyDescent="0.3">
      <c r="A1474" s="122" t="s">
        <v>1538</v>
      </c>
      <c r="B1474" s="414" t="s">
        <v>609</v>
      </c>
      <c r="C1474" s="459"/>
    </row>
    <row r="1475" spans="1:3" ht="19.5" customHeight="1" thickBot="1" x14ac:dyDescent="0.3">
      <c r="A1475" s="122" t="s">
        <v>1539</v>
      </c>
      <c r="B1475" s="126" t="s">
        <v>1683</v>
      </c>
      <c r="C1475" s="159"/>
    </row>
    <row r="1476" spans="1:3" ht="10.5" customHeight="1" thickBot="1" x14ac:dyDescent="0.3">
      <c r="A1476" s="38"/>
    </row>
    <row r="1477" spans="1:3" ht="19.5" customHeight="1" thickBot="1" x14ac:dyDescent="0.3">
      <c r="A1477" s="133" t="s">
        <v>96</v>
      </c>
      <c r="B1477" s="134" t="s">
        <v>1684</v>
      </c>
      <c r="C1477" s="135" t="s">
        <v>1685</v>
      </c>
    </row>
    <row r="1478" spans="1:3" ht="19.5" customHeight="1" thickBot="1" x14ac:dyDescent="0.3">
      <c r="A1478" s="122" t="s">
        <v>1538</v>
      </c>
      <c r="B1478" s="412" t="s">
        <v>1686</v>
      </c>
      <c r="C1478" s="464"/>
    </row>
    <row r="1479" spans="1:3" ht="18" customHeight="1" x14ac:dyDescent="0.25">
      <c r="A1479" s="396" t="s">
        <v>1539</v>
      </c>
      <c r="B1479" s="118" t="s">
        <v>1687</v>
      </c>
      <c r="C1479" s="119"/>
    </row>
    <row r="1480" spans="1:3" ht="18" customHeight="1" thickBot="1" x14ac:dyDescent="0.3">
      <c r="A1480" s="398"/>
      <c r="B1480" s="124" t="s">
        <v>1688</v>
      </c>
      <c r="C1480" s="150"/>
    </row>
    <row r="1481" spans="1:3" ht="10.5" customHeight="1" thickBot="1" x14ac:dyDescent="0.3">
      <c r="A1481" s="38"/>
    </row>
    <row r="1482" spans="1:3" ht="19.5" customHeight="1" thickBot="1" x14ac:dyDescent="0.3">
      <c r="A1482" s="151" t="s">
        <v>1573</v>
      </c>
      <c r="B1482" s="157" t="s">
        <v>1089</v>
      </c>
      <c r="C1482" s="158"/>
    </row>
    <row r="1483" spans="1:3" ht="30" customHeight="1" thickBot="1" x14ac:dyDescent="0.3">
      <c r="A1483" s="122" t="s">
        <v>1538</v>
      </c>
      <c r="B1483" s="414" t="s">
        <v>1689</v>
      </c>
      <c r="C1483" s="459"/>
    </row>
    <row r="1484" spans="1:3" ht="18" customHeight="1" x14ac:dyDescent="0.25">
      <c r="A1484" s="437" t="s">
        <v>1539</v>
      </c>
      <c r="B1484" s="162" t="s">
        <v>281</v>
      </c>
      <c r="C1484" s="163"/>
    </row>
    <row r="1485" spans="1:3" ht="18" customHeight="1" x14ac:dyDescent="0.25">
      <c r="A1485" s="397"/>
      <c r="B1485" s="123" t="s">
        <v>2607</v>
      </c>
      <c r="C1485" s="111"/>
    </row>
    <row r="1486" spans="1:3" ht="18" customHeight="1" x14ac:dyDescent="0.25">
      <c r="A1486" s="397"/>
      <c r="B1486" s="123" t="s">
        <v>2608</v>
      </c>
      <c r="C1486" s="111"/>
    </row>
    <row r="1487" spans="1:3" ht="18" customHeight="1" x14ac:dyDescent="0.25">
      <c r="A1487" s="397"/>
      <c r="B1487" s="123" t="s">
        <v>1690</v>
      </c>
      <c r="C1487" s="111"/>
    </row>
    <row r="1488" spans="1:3" ht="18" customHeight="1" x14ac:dyDescent="0.25">
      <c r="A1488" s="397"/>
      <c r="B1488" s="123" t="s">
        <v>2609</v>
      </c>
      <c r="C1488" s="111"/>
    </row>
    <row r="1489" spans="1:3" ht="18" customHeight="1" x14ac:dyDescent="0.25">
      <c r="A1489" s="397"/>
      <c r="B1489" s="123" t="s">
        <v>2610</v>
      </c>
      <c r="C1489" s="111"/>
    </row>
    <row r="1490" spans="1:3" ht="18" customHeight="1" x14ac:dyDescent="0.25">
      <c r="A1490" s="397"/>
      <c r="B1490" s="123" t="s">
        <v>2611</v>
      </c>
      <c r="C1490" s="111"/>
    </row>
    <row r="1491" spans="1:3" ht="18" customHeight="1" x14ac:dyDescent="0.25">
      <c r="A1491" s="397"/>
      <c r="B1491" s="123" t="s">
        <v>1692</v>
      </c>
      <c r="C1491" s="111"/>
    </row>
    <row r="1492" spans="1:3" ht="18" customHeight="1" thickBot="1" x14ac:dyDescent="0.3">
      <c r="A1492" s="398"/>
      <c r="B1492" s="124" t="s">
        <v>1691</v>
      </c>
      <c r="C1492" s="143"/>
    </row>
    <row r="1493" spans="1:3" ht="10.5" customHeight="1" thickBot="1" x14ac:dyDescent="0.3">
      <c r="A1493" s="38"/>
    </row>
    <row r="1494" spans="1:3" ht="30" customHeight="1" thickBot="1" x14ac:dyDescent="0.3">
      <c r="A1494" s="151" t="s">
        <v>97</v>
      </c>
      <c r="B1494" s="157" t="s">
        <v>98</v>
      </c>
      <c r="C1494" s="158" t="s">
        <v>1693</v>
      </c>
    </row>
    <row r="1495" spans="1:3" ht="19.5" customHeight="1" thickBot="1" x14ac:dyDescent="0.3">
      <c r="A1495" s="122" t="s">
        <v>1538</v>
      </c>
      <c r="B1495" s="412" t="s">
        <v>1694</v>
      </c>
      <c r="C1495" s="464"/>
    </row>
    <row r="1496" spans="1:3" ht="18" customHeight="1" x14ac:dyDescent="0.25">
      <c r="A1496" s="396" t="s">
        <v>1539</v>
      </c>
      <c r="B1496" s="478" t="s">
        <v>1553</v>
      </c>
      <c r="C1496" s="479"/>
    </row>
    <row r="1497" spans="1:3" ht="18" customHeight="1" x14ac:dyDescent="0.25">
      <c r="A1497" s="397"/>
      <c r="B1497" s="399" t="s">
        <v>1695</v>
      </c>
      <c r="C1497" s="400"/>
    </row>
    <row r="1498" spans="1:3" ht="18" customHeight="1" x14ac:dyDescent="0.25">
      <c r="A1498" s="397"/>
      <c r="B1498" s="399" t="s">
        <v>1696</v>
      </c>
      <c r="C1498" s="400"/>
    </row>
    <row r="1499" spans="1:3" ht="18" customHeight="1" x14ac:dyDescent="0.25">
      <c r="A1499" s="397"/>
      <c r="B1499" s="399" t="s">
        <v>1391</v>
      </c>
      <c r="C1499" s="400"/>
    </row>
    <row r="1500" spans="1:3" ht="18" customHeight="1" x14ac:dyDescent="0.25">
      <c r="A1500" s="397"/>
      <c r="B1500" s="123" t="s">
        <v>2677</v>
      </c>
      <c r="C1500" s="115"/>
    </row>
    <row r="1501" spans="1:3" ht="18" customHeight="1" x14ac:dyDescent="0.25">
      <c r="A1501" s="397"/>
      <c r="B1501" s="399" t="s">
        <v>953</v>
      </c>
      <c r="C1501" s="400"/>
    </row>
    <row r="1502" spans="1:3" ht="18" customHeight="1" x14ac:dyDescent="0.25">
      <c r="A1502" s="397"/>
      <c r="B1502" s="123" t="s">
        <v>2605</v>
      </c>
      <c r="C1502" s="115"/>
    </row>
    <row r="1503" spans="1:3" ht="18" customHeight="1" x14ac:dyDescent="0.25">
      <c r="A1503" s="397"/>
      <c r="B1503" s="123" t="s">
        <v>1392</v>
      </c>
      <c r="C1503" s="115"/>
    </row>
    <row r="1504" spans="1:3" ht="18" customHeight="1" thickBot="1" x14ac:dyDescent="0.3">
      <c r="A1504" s="398"/>
      <c r="B1504" s="416" t="s">
        <v>2606</v>
      </c>
      <c r="C1504" s="417"/>
    </row>
    <row r="1505" spans="1:3" ht="10.5" customHeight="1" thickBot="1" x14ac:dyDescent="0.3">
      <c r="A1505" s="38"/>
    </row>
    <row r="1506" spans="1:3" ht="19.5" customHeight="1" thickBot="1" x14ac:dyDescent="0.3">
      <c r="A1506" s="107" t="s">
        <v>105</v>
      </c>
      <c r="B1506" s="108" t="s">
        <v>106</v>
      </c>
      <c r="C1506" s="109"/>
    </row>
    <row r="1507" spans="1:3" ht="19.5" customHeight="1" thickBot="1" x14ac:dyDescent="0.3">
      <c r="A1507" s="122" t="s">
        <v>1538</v>
      </c>
      <c r="B1507" s="414" t="s">
        <v>1393</v>
      </c>
      <c r="C1507" s="459"/>
    </row>
    <row r="1508" spans="1:3" ht="18" customHeight="1" x14ac:dyDescent="0.25">
      <c r="A1508" s="396" t="s">
        <v>1539</v>
      </c>
      <c r="B1508" s="118" t="s">
        <v>1394</v>
      </c>
      <c r="C1508" s="141"/>
    </row>
    <row r="1509" spans="1:3" ht="18" customHeight="1" x14ac:dyDescent="0.25">
      <c r="A1509" s="397"/>
      <c r="B1509" s="403" t="s">
        <v>2155</v>
      </c>
      <c r="C1509" s="404"/>
    </row>
    <row r="1510" spans="1:3" ht="18" customHeight="1" x14ac:dyDescent="0.25">
      <c r="A1510" s="397"/>
      <c r="B1510" s="123" t="s">
        <v>1395</v>
      </c>
      <c r="C1510" s="111"/>
    </row>
    <row r="1511" spans="1:3" ht="18" customHeight="1" x14ac:dyDescent="0.25">
      <c r="A1511" s="397"/>
      <c r="B1511" s="123" t="s">
        <v>1396</v>
      </c>
      <c r="C1511" s="111"/>
    </row>
    <row r="1512" spans="1:3" ht="18" customHeight="1" x14ac:dyDescent="0.25">
      <c r="A1512" s="397"/>
      <c r="B1512" s="123" t="s">
        <v>1397</v>
      </c>
      <c r="C1512" s="111"/>
    </row>
    <row r="1513" spans="1:3" ht="18" customHeight="1" x14ac:dyDescent="0.25">
      <c r="A1513" s="397"/>
      <c r="B1513" s="123" t="s">
        <v>1398</v>
      </c>
      <c r="C1513" s="111"/>
    </row>
    <row r="1514" spans="1:3" ht="18" customHeight="1" x14ac:dyDescent="0.25">
      <c r="A1514" s="397"/>
      <c r="B1514" s="123" t="s">
        <v>1399</v>
      </c>
      <c r="C1514" s="111"/>
    </row>
    <row r="1515" spans="1:3" ht="18" customHeight="1" x14ac:dyDescent="0.25">
      <c r="A1515" s="397"/>
      <c r="B1515" s="123" t="s">
        <v>566</v>
      </c>
      <c r="C1515" s="111"/>
    </row>
    <row r="1516" spans="1:3" ht="18" customHeight="1" x14ac:dyDescent="0.25">
      <c r="A1516" s="397"/>
      <c r="B1516" s="123" t="s">
        <v>1400</v>
      </c>
      <c r="C1516" s="111"/>
    </row>
    <row r="1517" spans="1:3" ht="18" customHeight="1" x14ac:dyDescent="0.25">
      <c r="A1517" s="397"/>
      <c r="B1517" s="123" t="s">
        <v>1401</v>
      </c>
      <c r="C1517" s="111"/>
    </row>
    <row r="1518" spans="1:3" ht="18" customHeight="1" x14ac:dyDescent="0.25">
      <c r="A1518" s="397"/>
      <c r="B1518" s="123" t="s">
        <v>2156</v>
      </c>
      <c r="C1518" s="111"/>
    </row>
    <row r="1519" spans="1:3" ht="18" customHeight="1" thickBot="1" x14ac:dyDescent="0.3">
      <c r="A1519" s="398"/>
      <c r="B1519" s="124" t="s">
        <v>485</v>
      </c>
      <c r="C1519" s="143"/>
    </row>
    <row r="1520" spans="1:3" ht="13" thickBot="1" x14ac:dyDescent="0.3"/>
    <row r="1521" spans="1:3" ht="13.5" thickBot="1" x14ac:dyDescent="0.3">
      <c r="A1521" s="301" t="s">
        <v>2914</v>
      </c>
      <c r="B1521" s="302" t="s">
        <v>2916</v>
      </c>
      <c r="C1521" s="303"/>
    </row>
    <row r="1522" spans="1:3" ht="29.25" customHeight="1" thickBot="1" x14ac:dyDescent="0.3">
      <c r="A1522" s="304" t="s">
        <v>1538</v>
      </c>
      <c r="B1522" s="385" t="s">
        <v>2917</v>
      </c>
      <c r="C1522" s="386"/>
    </row>
    <row r="1523" spans="1:3" ht="17.25" customHeight="1" x14ac:dyDescent="0.25">
      <c r="A1523" s="387" t="s">
        <v>1539</v>
      </c>
      <c r="B1523" s="390" t="s">
        <v>2935</v>
      </c>
      <c r="C1523" s="391"/>
    </row>
    <row r="1524" spans="1:3" ht="17.25" customHeight="1" x14ac:dyDescent="0.25">
      <c r="A1524" s="388"/>
      <c r="B1524" s="390" t="s">
        <v>2936</v>
      </c>
      <c r="C1524" s="391" t="s">
        <v>2862</v>
      </c>
    </row>
    <row r="1525" spans="1:3" ht="17.25" customHeight="1" x14ac:dyDescent="0.25">
      <c r="A1525" s="388"/>
      <c r="B1525" s="390" t="s">
        <v>2937</v>
      </c>
      <c r="C1525" s="391"/>
    </row>
    <row r="1526" spans="1:3" ht="17.25" customHeight="1" x14ac:dyDescent="0.25">
      <c r="A1526" s="388"/>
      <c r="B1526" s="390" t="s">
        <v>2938</v>
      </c>
      <c r="C1526" s="391"/>
    </row>
    <row r="1527" spans="1:3" ht="17.25" customHeight="1" x14ac:dyDescent="0.25">
      <c r="A1527" s="388"/>
      <c r="B1527" s="390" t="s">
        <v>2939</v>
      </c>
      <c r="C1527" s="391"/>
    </row>
    <row r="1528" spans="1:3" ht="17.25" customHeight="1" x14ac:dyDescent="0.25">
      <c r="A1528" s="388"/>
      <c r="B1528" s="390" t="s">
        <v>2940</v>
      </c>
      <c r="C1528" s="391"/>
    </row>
    <row r="1529" spans="1:3" ht="17.25" customHeight="1" x14ac:dyDescent="0.25">
      <c r="A1529" s="388"/>
      <c r="B1529" s="390" t="s">
        <v>2941</v>
      </c>
      <c r="C1529" s="391"/>
    </row>
    <row r="1530" spans="1:3" ht="17.25" customHeight="1" x14ac:dyDescent="0.25">
      <c r="A1530" s="388"/>
      <c r="B1530" s="390" t="s">
        <v>2942</v>
      </c>
      <c r="C1530" s="391"/>
    </row>
    <row r="1531" spans="1:3" ht="17.25" customHeight="1" x14ac:dyDescent="0.25">
      <c r="A1531" s="388"/>
      <c r="B1531" s="390" t="s">
        <v>2943</v>
      </c>
      <c r="C1531" s="391"/>
    </row>
    <row r="1532" spans="1:3" ht="17.25" customHeight="1" x14ac:dyDescent="0.25">
      <c r="A1532" s="388"/>
      <c r="B1532" s="390" t="s">
        <v>2944</v>
      </c>
      <c r="C1532" s="391"/>
    </row>
    <row r="1533" spans="1:3" ht="17.25" customHeight="1" x14ac:dyDescent="0.25">
      <c r="A1533" s="388"/>
      <c r="B1533" s="390" t="s">
        <v>2945</v>
      </c>
      <c r="C1533" s="391"/>
    </row>
    <row r="1534" spans="1:3" ht="17.25" customHeight="1" x14ac:dyDescent="0.25">
      <c r="A1534" s="388"/>
      <c r="B1534" s="390" t="s">
        <v>2946</v>
      </c>
      <c r="C1534" s="391"/>
    </row>
    <row r="1535" spans="1:3" ht="17.25" customHeight="1" x14ac:dyDescent="0.25">
      <c r="A1535" s="388"/>
      <c r="B1535" s="390" t="s">
        <v>2947</v>
      </c>
      <c r="C1535" s="391"/>
    </row>
    <row r="1536" spans="1:3" ht="17.25" customHeight="1" x14ac:dyDescent="0.25">
      <c r="A1536" s="388"/>
      <c r="B1536" s="390" t="s">
        <v>2948</v>
      </c>
      <c r="C1536" s="391"/>
    </row>
    <row r="1537" spans="1:3" ht="17.25" customHeight="1" x14ac:dyDescent="0.25">
      <c r="A1537" s="388"/>
      <c r="B1537" s="390" t="s">
        <v>2951</v>
      </c>
      <c r="C1537" s="391"/>
    </row>
    <row r="1538" spans="1:3" ht="17.25" customHeight="1" x14ac:dyDescent="0.25">
      <c r="A1538" s="388"/>
      <c r="B1538" s="390" t="s">
        <v>2949</v>
      </c>
      <c r="C1538" s="391"/>
    </row>
    <row r="1539" spans="1:3" ht="17.25" customHeight="1" thickBot="1" x14ac:dyDescent="0.3">
      <c r="A1539" s="389"/>
      <c r="B1539" s="392" t="s">
        <v>2950</v>
      </c>
      <c r="C1539" s="393"/>
    </row>
  </sheetData>
  <mergeCells count="241">
    <mergeCell ref="A1508:A1519"/>
    <mergeCell ref="B1483:C1483"/>
    <mergeCell ref="A1484:A1492"/>
    <mergeCell ref="B1495:C1495"/>
    <mergeCell ref="A1496:A1504"/>
    <mergeCell ref="B1496:C1496"/>
    <mergeCell ref="B1497:C1497"/>
    <mergeCell ref="B1498:C1498"/>
    <mergeCell ref="B1499:C1499"/>
    <mergeCell ref="B1501:C1501"/>
    <mergeCell ref="B1504:C1504"/>
    <mergeCell ref="B1509:C1509"/>
    <mergeCell ref="B1507:C1507"/>
    <mergeCell ref="A1287:A1319"/>
    <mergeCell ref="B1322:C1322"/>
    <mergeCell ref="A1323:A1328"/>
    <mergeCell ref="B1331:C1331"/>
    <mergeCell ref="B1332:C1332"/>
    <mergeCell ref="B1302:C1302"/>
    <mergeCell ref="B1303:C1303"/>
    <mergeCell ref="B1457:C1457"/>
    <mergeCell ref="B1408:C1408"/>
    <mergeCell ref="B1335:C1335"/>
    <mergeCell ref="B1336:C1336"/>
    <mergeCell ref="A1332:A1360"/>
    <mergeCell ref="B1345:C1345"/>
    <mergeCell ref="A1439:A1459"/>
    <mergeCell ref="B1358:C1358"/>
    <mergeCell ref="B1359:C1360"/>
    <mergeCell ref="B1344:C1344"/>
    <mergeCell ref="B1346:C1346"/>
    <mergeCell ref="B1347:C1347"/>
    <mergeCell ref="B1341:C1341"/>
    <mergeCell ref="B1342:C1342"/>
    <mergeCell ref="B1349:C1349"/>
    <mergeCell ref="B1350:C1350"/>
    <mergeCell ref="B1351:C1351"/>
    <mergeCell ref="A1463:A1471"/>
    <mergeCell ref="A1479:A1480"/>
    <mergeCell ref="A1418:A1422"/>
    <mergeCell ref="A1426:A1431"/>
    <mergeCell ref="B1363:C1363"/>
    <mergeCell ref="A1364:A1409"/>
    <mergeCell ref="B1412:C1412"/>
    <mergeCell ref="A1413:A1414"/>
    <mergeCell ref="B1417:C1417"/>
    <mergeCell ref="B1478:C1478"/>
    <mergeCell ref="B1474:C1474"/>
    <mergeCell ref="B1462:C1462"/>
    <mergeCell ref="B1438:C1438"/>
    <mergeCell ref="B1435:C1435"/>
    <mergeCell ref="B1434:C1434"/>
    <mergeCell ref="B1425:C1425"/>
    <mergeCell ref="B1407:C1407"/>
    <mergeCell ref="B1458:C1458"/>
    <mergeCell ref="B1459:C1459"/>
    <mergeCell ref="A1252:A1267"/>
    <mergeCell ref="B1285:C1285"/>
    <mergeCell ref="B1220:C1220"/>
    <mergeCell ref="B1221:C1221"/>
    <mergeCell ref="B1224:C1224"/>
    <mergeCell ref="A1225:A1230"/>
    <mergeCell ref="B1233:C1233"/>
    <mergeCell ref="A1234:A1243"/>
    <mergeCell ref="B1243:C1243"/>
    <mergeCell ref="A1247:A1248"/>
    <mergeCell ref="B1352:C1352"/>
    <mergeCell ref="B1353:C1353"/>
    <mergeCell ref="B1286:C1286"/>
    <mergeCell ref="B1212:C1212"/>
    <mergeCell ref="B1213:C1213"/>
    <mergeCell ref="B1216:C1216"/>
    <mergeCell ref="B1217:C1217"/>
    <mergeCell ref="B960:C960"/>
    <mergeCell ref="B961:C961"/>
    <mergeCell ref="B964:C964"/>
    <mergeCell ref="B1246:C1246"/>
    <mergeCell ref="B1250:C1250"/>
    <mergeCell ref="B1251:C1251"/>
    <mergeCell ref="A965:A1021"/>
    <mergeCell ref="B1204:C1204"/>
    <mergeCell ref="B1205:C1205"/>
    <mergeCell ref="B624:C624"/>
    <mergeCell ref="A625:A957"/>
    <mergeCell ref="B957:C957"/>
    <mergeCell ref="B1208:C1208"/>
    <mergeCell ref="B1209:C1209"/>
    <mergeCell ref="B606:C606"/>
    <mergeCell ref="A607:A615"/>
    <mergeCell ref="B618:C618"/>
    <mergeCell ref="A619:A621"/>
    <mergeCell ref="B807:C807"/>
    <mergeCell ref="B629:C629"/>
    <mergeCell ref="B662:C662"/>
    <mergeCell ref="B568:C568"/>
    <mergeCell ref="B569:C569"/>
    <mergeCell ref="B572:C572"/>
    <mergeCell ref="A573:A603"/>
    <mergeCell ref="B590:C590"/>
    <mergeCell ref="B593:C593"/>
    <mergeCell ref="B591:C591"/>
    <mergeCell ref="A528:A546"/>
    <mergeCell ref="B549:C549"/>
    <mergeCell ref="A550:A551"/>
    <mergeCell ref="B563:C563"/>
    <mergeCell ref="A564:A565"/>
    <mergeCell ref="B564:C564"/>
    <mergeCell ref="B565:C565"/>
    <mergeCell ref="A555:A560"/>
    <mergeCell ref="B554:C554"/>
    <mergeCell ref="B545:C545"/>
    <mergeCell ref="B518:C518"/>
    <mergeCell ref="B521:C521"/>
    <mergeCell ref="A522:A524"/>
    <mergeCell ref="B523:C523"/>
    <mergeCell ref="B524:C524"/>
    <mergeCell ref="B527:C527"/>
    <mergeCell ref="B520:C520"/>
    <mergeCell ref="B501:C501"/>
    <mergeCell ref="B502:C502"/>
    <mergeCell ref="A503:A510"/>
    <mergeCell ref="B513:C513"/>
    <mergeCell ref="B514:C514"/>
    <mergeCell ref="B517:C517"/>
    <mergeCell ref="B516:C516"/>
    <mergeCell ref="B484:C484"/>
    <mergeCell ref="B486:C486"/>
    <mergeCell ref="B487:C487"/>
    <mergeCell ref="A488:A499"/>
    <mergeCell ref="A467:A484"/>
    <mergeCell ref="B467:C467"/>
    <mergeCell ref="B468:C468"/>
    <mergeCell ref="B469:C469"/>
    <mergeCell ref="B476:C476"/>
    <mergeCell ref="B477:C477"/>
    <mergeCell ref="B478:C478"/>
    <mergeCell ref="B479:C479"/>
    <mergeCell ref="B480:C480"/>
    <mergeCell ref="B481:C481"/>
    <mergeCell ref="B470:C470"/>
    <mergeCell ref="B471:C471"/>
    <mergeCell ref="B472:C472"/>
    <mergeCell ref="B473:C473"/>
    <mergeCell ref="B474:C474"/>
    <mergeCell ref="B475:C475"/>
    <mergeCell ref="B466:C466"/>
    <mergeCell ref="B453:C453"/>
    <mergeCell ref="B454:C454"/>
    <mergeCell ref="B455:C455"/>
    <mergeCell ref="B456:C456"/>
    <mergeCell ref="B457:C457"/>
    <mergeCell ref="B458:C458"/>
    <mergeCell ref="B482:C482"/>
    <mergeCell ref="B483:C483"/>
    <mergeCell ref="A425:A442"/>
    <mergeCell ref="B445:C445"/>
    <mergeCell ref="A446:A463"/>
    <mergeCell ref="B446:C446"/>
    <mergeCell ref="B447:C447"/>
    <mergeCell ref="B448:C448"/>
    <mergeCell ref="B449:C449"/>
    <mergeCell ref="B450:C450"/>
    <mergeCell ref="B451:C451"/>
    <mergeCell ref="B452:C452"/>
    <mergeCell ref="B459:C459"/>
    <mergeCell ref="B460:C460"/>
    <mergeCell ref="B461:C461"/>
    <mergeCell ref="B462:C462"/>
    <mergeCell ref="B463:C463"/>
    <mergeCell ref="B83:C83"/>
    <mergeCell ref="A84:C84"/>
    <mergeCell ref="B424:C424"/>
    <mergeCell ref="B74:C74"/>
    <mergeCell ref="B75:C75"/>
    <mergeCell ref="B76:C76"/>
    <mergeCell ref="B77:C77"/>
    <mergeCell ref="B78:C78"/>
    <mergeCell ref="B79:C79"/>
    <mergeCell ref="B48:C48"/>
    <mergeCell ref="A49:A54"/>
    <mergeCell ref="B57:C57"/>
    <mergeCell ref="A58:A67"/>
    <mergeCell ref="B70:C70"/>
    <mergeCell ref="A71:A80"/>
    <mergeCell ref="B71:C71"/>
    <mergeCell ref="B72:C72"/>
    <mergeCell ref="B73:C73"/>
    <mergeCell ref="B80:C80"/>
    <mergeCell ref="B30:C30"/>
    <mergeCell ref="B31:C31"/>
    <mergeCell ref="B32:C32"/>
    <mergeCell ref="B33:C33"/>
    <mergeCell ref="B35:C35"/>
    <mergeCell ref="B45:C45"/>
    <mergeCell ref="B21:C21"/>
    <mergeCell ref="A22:A45"/>
    <mergeCell ref="B22:C22"/>
    <mergeCell ref="B23:C23"/>
    <mergeCell ref="B24:C24"/>
    <mergeCell ref="B25:C25"/>
    <mergeCell ref="B26:C26"/>
    <mergeCell ref="B27:C27"/>
    <mergeCell ref="B28:C28"/>
    <mergeCell ref="B29:C29"/>
    <mergeCell ref="B38:C38"/>
    <mergeCell ref="B41:C41"/>
    <mergeCell ref="B39:C39"/>
    <mergeCell ref="B42:C42"/>
    <mergeCell ref="B43:C43"/>
    <mergeCell ref="B44:C44"/>
    <mergeCell ref="B40:C40"/>
    <mergeCell ref="B7:C7"/>
    <mergeCell ref="A8:A18"/>
    <mergeCell ref="B8:C8"/>
    <mergeCell ref="B12:C12"/>
    <mergeCell ref="B13:C13"/>
    <mergeCell ref="B10:C10"/>
    <mergeCell ref="B11:C11"/>
    <mergeCell ref="B15:C15"/>
    <mergeCell ref="B16:C16"/>
    <mergeCell ref="B18:C18"/>
    <mergeCell ref="B17:C17"/>
    <mergeCell ref="B1522:C1522"/>
    <mergeCell ref="A1523:A1539"/>
    <mergeCell ref="B1524:C1524"/>
    <mergeCell ref="B1523:C1523"/>
    <mergeCell ref="B1525:C1525"/>
    <mergeCell ref="B1526:C1526"/>
    <mergeCell ref="B1527:C1527"/>
    <mergeCell ref="B1528:C1528"/>
    <mergeCell ref="B1529:C1529"/>
    <mergeCell ref="B1530:C1530"/>
    <mergeCell ref="B1531:C1531"/>
    <mergeCell ref="B1532:C1532"/>
    <mergeCell ref="B1533:C1533"/>
    <mergeCell ref="B1534:C1534"/>
    <mergeCell ref="B1535:C1535"/>
    <mergeCell ref="B1536:C1536"/>
    <mergeCell ref="B1537:C1537"/>
    <mergeCell ref="B1538:C1538"/>
    <mergeCell ref="B1539:C1539"/>
  </mergeCells>
  <hyperlinks>
    <hyperlink ref="B524" location="GRWA" display="GRWA" xr:uid="{00000000-0004-0000-0400-000000000000}"/>
    <hyperlink ref="B1213" r:id="rId1" display="Q:\Documents and Settings\Documents and Settings\kwalsh\Local Settings\Temporary Internet Files\OLK2A2\www.info.doh.gov.uk\doh\coin4.nsf\Circulars?ReadForm" xr:uid="{00000000-0004-0000-0400-000001000000}"/>
    <hyperlink ref="B1205" r:id="rId2" display="http://www.ic.nhs.uk/workforce" xr:uid="{00000000-0004-0000-0400-000002000000}"/>
    <hyperlink ref="B1205:C1205" r:id="rId3" display="http://content.digital.nhs.uk/article/2268/NHS-Occupation-Codes" xr:uid="{00000000-0004-0000-0400-000003000000}"/>
    <hyperlink ref="B523" r:id="rId4" display="http://www.hscic.gov.uk/article/2268/NHS-Occupation-Codes" xr:uid="{00000000-0004-0000-0400-000006000000}"/>
    <hyperlink ref="B1213:C1213" r:id="rId5" display="http://www.nhsemployers.org/your-workforce/pay-and-reward/pay" xr:uid="{00000000-0004-0000-0400-000007000000}"/>
    <hyperlink ref="B1217" r:id="rId6" display="Q:\Documents and Settings\Documents and Settings\kwalsh\Local Settings\Temporary Internet Files\OLK2A2\www.info.doh.gov.uk\doh\coin4.nsf\Circulars?ReadForm" xr:uid="{00000000-0004-0000-0400-000008000000}"/>
    <hyperlink ref="B1217:C1217" r:id="rId7" display="http://www.nhsemployers.org/your-workforce/pay-and-reward/pay" xr:uid="{00000000-0004-0000-0400-000009000000}"/>
    <hyperlink ref="B1221" r:id="rId8" display="Q:\Documents and Settings\Documents and Settings\kwalsh\Local Settings\Temporary Internet Files\OLK2A2\www.info.doh.gov.uk\doh\coin4.nsf\Circulars?ReadForm" xr:uid="{00000000-0004-0000-0400-00000A000000}"/>
    <hyperlink ref="B1221:C1221" r:id="rId9" display="http://www.nhsemployers.org/your-workforce/pay-and-reward/pay" xr:uid="{00000000-0004-0000-0400-00000B000000}"/>
    <hyperlink ref="B523:C523" r:id="rId10" display="https://digital.nhs.uk/data-and-information/areas-of-interest/workforce/nhs-occupation-codes" xr:uid="{F54EFBDF-75FC-4AB3-A0F8-074C58BC796A}"/>
    <hyperlink ref="B1209" r:id="rId11" display="http://www.ic.nhs.uk/workforce" xr:uid="{F420F2BF-1B36-4755-99FD-357C79F05F78}"/>
    <hyperlink ref="B1209:C1209" r:id="rId12" display="http://content.digital.nhs.uk/article/2268/NHS-Occupation-Codes" xr:uid="{C734E3BA-76D0-4FE0-87F3-96163FF16E39}"/>
    <hyperlink ref="B565:C565" r:id="rId13" display="The use of NHS Organisation Codes should follow guidelines published in the ODS website.  For publicly available information on current NHS organisations and practitioners, please consult the ODS site:  https://digital.nhs.uk/services/organisation-data-service" xr:uid="{C7774CC6-0E69-4EC4-8972-0FF070A805B6}"/>
  </hyperlinks>
  <pageMargins left="0.74803149606299213" right="0.74803149606299213" top="0.98425196850393704" bottom="0.98425196850393704" header="0.51181102362204722" footer="0.51181102362204722"/>
  <pageSetup paperSize="9" scale="65" orientation="portrait" r:id="rId14"/>
  <headerFooter alignWithMargins="0">
    <oddHeader>&amp;C&amp;9NWD v3.2 Data Set Specification
FINAL</oddHeader>
    <oddFooter>&amp;L&amp;"Arial,Bold"&amp;8Version No&amp;"Arial,Regular": 3.2 |  &amp;"Arial,Bold"Issue&amp;"Arial,Regular" &amp;"Arial,Bold"Date:&amp;"Arial,Regular" FINAL&amp;R&amp;8Copyright © 2021 The Health and Social Care Information Centre</oddFooter>
  </headerFooter>
  <rowBreaks count="24" manualBreakCount="24">
    <brk id="43" max="2" man="1"/>
    <brk id="81" max="2" man="1"/>
    <brk id="130" max="2" man="1"/>
    <brk id="183" max="2" man="1"/>
    <brk id="235" max="2" man="1"/>
    <brk id="350" max="2" man="1"/>
    <brk id="406" max="2" man="1"/>
    <brk id="421" max="2" man="1"/>
    <brk id="485" max="2" man="1"/>
    <brk id="525" max="2" man="1"/>
    <brk id="561" max="2" man="1"/>
    <brk id="604" max="2" man="1"/>
    <brk id="622" max="2" man="1"/>
    <brk id="665" max="2" man="1"/>
    <brk id="717" max="2" man="1"/>
    <brk id="958" max="2" man="1"/>
    <brk id="1222" max="2" man="1"/>
    <brk id="1249" max="2" man="1"/>
    <brk id="1284" max="2" man="1"/>
    <brk id="1320" max="2" man="1"/>
    <brk id="1361" max="2" man="1"/>
    <brk id="1409" max="2" man="1"/>
    <brk id="1460" max="2" man="1"/>
    <brk id="1519" max="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A1:CCY429"/>
  <sheetViews>
    <sheetView view="pageLayout" zoomScaleNormal="100" workbookViewId="0">
      <selection sqref="A1:C1"/>
    </sheetView>
  </sheetViews>
  <sheetFormatPr defaultColWidth="9.1796875" defaultRowHeight="14.5" x14ac:dyDescent="0.35"/>
  <cols>
    <col min="1" max="1" width="22.54296875" style="65" customWidth="1"/>
    <col min="2" max="2" width="49.1796875" style="65" bestFit="1" customWidth="1"/>
    <col min="3" max="3" width="49.26953125" style="65" customWidth="1"/>
    <col min="4" max="16384" width="9.1796875" style="65"/>
  </cols>
  <sheetData>
    <row r="1" spans="1:10" s="62" customFormat="1" ht="18" x14ac:dyDescent="0.25">
      <c r="A1" s="480" t="s">
        <v>2912</v>
      </c>
      <c r="B1" s="480"/>
      <c r="C1" s="480"/>
      <c r="D1" s="61"/>
      <c r="E1" s="61"/>
      <c r="F1" s="61"/>
      <c r="G1" s="61"/>
      <c r="H1" s="61"/>
      <c r="I1" s="61"/>
      <c r="J1" s="61"/>
    </row>
    <row r="2" spans="1:10" s="62" customFormat="1" ht="20.5" thickBot="1" x14ac:dyDescent="0.3">
      <c r="A2" s="63" t="s">
        <v>2161</v>
      </c>
      <c r="B2" s="64"/>
      <c r="C2" s="64"/>
      <c r="D2" s="64"/>
      <c r="E2" s="64"/>
      <c r="F2" s="64"/>
      <c r="G2" s="64"/>
      <c r="H2" s="64"/>
      <c r="I2" s="64"/>
      <c r="J2" s="64"/>
    </row>
    <row r="3" spans="1:10" ht="20.25" customHeight="1" thickBot="1" x14ac:dyDescent="0.4">
      <c r="A3" s="308" t="s">
        <v>41</v>
      </c>
      <c r="B3" s="481" t="s">
        <v>2162</v>
      </c>
      <c r="C3" s="482"/>
    </row>
    <row r="4" spans="1:10" ht="72.75" customHeight="1" thickBot="1" x14ac:dyDescent="0.4">
      <c r="A4" s="315" t="s">
        <v>1538</v>
      </c>
      <c r="B4" s="483" t="s">
        <v>2549</v>
      </c>
      <c r="C4" s="484"/>
    </row>
    <row r="5" spans="1:10" ht="20.25" customHeight="1" thickBot="1" x14ac:dyDescent="0.4">
      <c r="A5" s="316"/>
      <c r="B5" s="306" t="s">
        <v>2547</v>
      </c>
      <c r="C5" s="307" t="s">
        <v>2548</v>
      </c>
    </row>
    <row r="6" spans="1:10" x14ac:dyDescent="0.35">
      <c r="A6" s="315" t="s">
        <v>2163</v>
      </c>
      <c r="B6" s="167" t="s">
        <v>2171</v>
      </c>
      <c r="C6" s="168" t="s">
        <v>1735</v>
      </c>
    </row>
    <row r="7" spans="1:10" x14ac:dyDescent="0.35">
      <c r="A7" s="317"/>
      <c r="B7" s="167" t="s">
        <v>2172</v>
      </c>
      <c r="C7" s="168" t="s">
        <v>1527</v>
      </c>
    </row>
    <row r="8" spans="1:10" x14ac:dyDescent="0.35">
      <c r="A8" s="317"/>
      <c r="B8" s="167" t="s">
        <v>2173</v>
      </c>
      <c r="C8" s="168" t="s">
        <v>2170</v>
      </c>
    </row>
    <row r="9" spans="1:10" x14ac:dyDescent="0.35">
      <c r="A9" s="66"/>
      <c r="B9" s="167" t="s">
        <v>2174</v>
      </c>
      <c r="C9" s="168" t="s">
        <v>1530</v>
      </c>
    </row>
    <row r="10" spans="1:10" x14ac:dyDescent="0.35">
      <c r="A10" s="66"/>
      <c r="B10" s="167" t="s">
        <v>2175</v>
      </c>
      <c r="C10" s="168" t="s">
        <v>2165</v>
      </c>
    </row>
    <row r="11" spans="1:10" x14ac:dyDescent="0.35">
      <c r="A11" s="66"/>
      <c r="B11" s="167" t="s">
        <v>2783</v>
      </c>
      <c r="C11" s="168" t="s">
        <v>1740</v>
      </c>
    </row>
    <row r="12" spans="1:10" x14ac:dyDescent="0.35">
      <c r="A12" s="66"/>
      <c r="B12" s="167" t="s">
        <v>2176</v>
      </c>
      <c r="C12" s="168" t="s">
        <v>1157</v>
      </c>
    </row>
    <row r="13" spans="1:10" x14ac:dyDescent="0.35">
      <c r="A13" s="66"/>
      <c r="B13" s="167" t="s">
        <v>2177</v>
      </c>
      <c r="C13" s="168" t="s">
        <v>1525</v>
      </c>
    </row>
    <row r="14" spans="1:10" x14ac:dyDescent="0.35">
      <c r="A14" s="66"/>
      <c r="B14" s="167" t="s">
        <v>2178</v>
      </c>
      <c r="C14" s="168" t="s">
        <v>2168</v>
      </c>
    </row>
    <row r="15" spans="1:10" x14ac:dyDescent="0.35">
      <c r="A15" s="66"/>
      <c r="B15" s="167" t="s">
        <v>2179</v>
      </c>
      <c r="C15" s="168" t="s">
        <v>1159</v>
      </c>
    </row>
    <row r="16" spans="1:10" x14ac:dyDescent="0.35">
      <c r="A16" s="66"/>
      <c r="B16" s="167" t="s">
        <v>2180</v>
      </c>
      <c r="C16" s="168" t="s">
        <v>1524</v>
      </c>
    </row>
    <row r="17" spans="1:3" x14ac:dyDescent="0.35">
      <c r="A17" s="66"/>
      <c r="B17" s="167" t="s">
        <v>2181</v>
      </c>
      <c r="C17" s="168" t="s">
        <v>1529</v>
      </c>
    </row>
    <row r="18" spans="1:3" x14ac:dyDescent="0.35">
      <c r="A18" s="66"/>
      <c r="B18" s="167" t="s">
        <v>2182</v>
      </c>
      <c r="C18" s="168" t="s">
        <v>1735</v>
      </c>
    </row>
    <row r="19" spans="1:3" x14ac:dyDescent="0.35">
      <c r="A19" s="66"/>
      <c r="B19" s="167" t="s">
        <v>2183</v>
      </c>
      <c r="C19" s="168" t="s">
        <v>1528</v>
      </c>
    </row>
    <row r="20" spans="1:3" x14ac:dyDescent="0.35">
      <c r="A20" s="66"/>
      <c r="B20" s="167" t="s">
        <v>2184</v>
      </c>
      <c r="C20" s="168" t="s">
        <v>2185</v>
      </c>
    </row>
    <row r="21" spans="1:3" x14ac:dyDescent="0.35">
      <c r="A21" s="66"/>
      <c r="B21" s="167" t="s">
        <v>2186</v>
      </c>
      <c r="C21" s="168" t="s">
        <v>1529</v>
      </c>
    </row>
    <row r="22" spans="1:3" x14ac:dyDescent="0.35">
      <c r="A22" s="66"/>
      <c r="B22" s="167" t="s">
        <v>2187</v>
      </c>
      <c r="C22" s="168" t="s">
        <v>1737</v>
      </c>
    </row>
    <row r="23" spans="1:3" x14ac:dyDescent="0.35">
      <c r="A23" s="66"/>
      <c r="B23" s="167" t="s">
        <v>2188</v>
      </c>
      <c r="C23" s="168" t="s">
        <v>1529</v>
      </c>
    </row>
    <row r="24" spans="1:3" x14ac:dyDescent="0.35">
      <c r="A24" s="66"/>
      <c r="B24" s="167" t="s">
        <v>2189</v>
      </c>
      <c r="C24" s="168" t="s">
        <v>1737</v>
      </c>
    </row>
    <row r="25" spans="1:3" x14ac:dyDescent="0.35">
      <c r="A25" s="66"/>
      <c r="B25" s="167" t="s">
        <v>2190</v>
      </c>
      <c r="C25" s="168" t="s">
        <v>2167</v>
      </c>
    </row>
    <row r="26" spans="1:3" x14ac:dyDescent="0.35">
      <c r="A26" s="66"/>
      <c r="B26" s="167" t="s">
        <v>2190</v>
      </c>
      <c r="C26" s="168" t="s">
        <v>1157</v>
      </c>
    </row>
    <row r="27" spans="1:3" x14ac:dyDescent="0.35">
      <c r="A27" s="66"/>
      <c r="B27" s="167" t="s">
        <v>2191</v>
      </c>
      <c r="C27" s="168" t="s">
        <v>2165</v>
      </c>
    </row>
    <row r="28" spans="1:3" x14ac:dyDescent="0.35">
      <c r="A28" s="66"/>
      <c r="B28" s="167" t="s">
        <v>2192</v>
      </c>
      <c r="C28" s="168" t="s">
        <v>2165</v>
      </c>
    </row>
    <row r="29" spans="1:3" x14ac:dyDescent="0.35">
      <c r="A29" s="66"/>
      <c r="B29" s="167" t="s">
        <v>2193</v>
      </c>
      <c r="C29" s="168" t="s">
        <v>2166</v>
      </c>
    </row>
    <row r="30" spans="1:3" x14ac:dyDescent="0.35">
      <c r="A30" s="66"/>
      <c r="B30" s="167" t="s">
        <v>2194</v>
      </c>
      <c r="C30" s="168" t="s">
        <v>1737</v>
      </c>
    </row>
    <row r="31" spans="1:3" x14ac:dyDescent="0.35">
      <c r="A31" s="66"/>
      <c r="B31" s="167" t="s">
        <v>2195</v>
      </c>
      <c r="C31" s="168" t="s">
        <v>1737</v>
      </c>
    </row>
    <row r="32" spans="1:3" x14ac:dyDescent="0.35">
      <c r="A32" s="66"/>
      <c r="B32" s="167" t="s">
        <v>2196</v>
      </c>
      <c r="C32" s="168" t="s">
        <v>1737</v>
      </c>
    </row>
    <row r="33" spans="1:3" x14ac:dyDescent="0.35">
      <c r="A33" s="66"/>
      <c r="B33" s="167" t="s">
        <v>2197</v>
      </c>
      <c r="C33" s="168" t="s">
        <v>2164</v>
      </c>
    </row>
    <row r="34" spans="1:3" x14ac:dyDescent="0.35">
      <c r="A34" s="66"/>
      <c r="B34" s="167" t="s">
        <v>2198</v>
      </c>
      <c r="C34" s="168" t="s">
        <v>1159</v>
      </c>
    </row>
    <row r="35" spans="1:3" x14ac:dyDescent="0.35">
      <c r="A35" s="66"/>
      <c r="B35" s="167" t="s">
        <v>2199</v>
      </c>
      <c r="C35" s="168" t="s">
        <v>1159</v>
      </c>
    </row>
    <row r="36" spans="1:3" x14ac:dyDescent="0.35">
      <c r="A36" s="66"/>
      <c r="B36" s="167" t="s">
        <v>2200</v>
      </c>
      <c r="C36" s="168" t="s">
        <v>1159</v>
      </c>
    </row>
    <row r="37" spans="1:3" x14ac:dyDescent="0.35">
      <c r="A37" s="66"/>
      <c r="B37" s="167" t="s">
        <v>2201</v>
      </c>
      <c r="C37" s="168" t="s">
        <v>1159</v>
      </c>
    </row>
    <row r="38" spans="1:3" x14ac:dyDescent="0.35">
      <c r="A38" s="66"/>
      <c r="B38" s="167" t="s">
        <v>2202</v>
      </c>
      <c r="C38" s="168" t="s">
        <v>1159</v>
      </c>
    </row>
    <row r="39" spans="1:3" x14ac:dyDescent="0.35">
      <c r="A39" s="66"/>
      <c r="B39" s="167" t="s">
        <v>2203</v>
      </c>
      <c r="C39" s="168" t="s">
        <v>1159</v>
      </c>
    </row>
    <row r="40" spans="1:3" x14ac:dyDescent="0.35">
      <c r="A40" s="66"/>
      <c r="B40" s="167" t="s">
        <v>2204</v>
      </c>
      <c r="C40" s="168" t="s">
        <v>1532</v>
      </c>
    </row>
    <row r="41" spans="1:3" x14ac:dyDescent="0.35">
      <c r="A41" s="66"/>
      <c r="B41" s="167" t="s">
        <v>2205</v>
      </c>
      <c r="C41" s="168" t="s">
        <v>2164</v>
      </c>
    </row>
    <row r="42" spans="1:3" x14ac:dyDescent="0.35">
      <c r="A42" s="66"/>
      <c r="B42" s="167" t="s">
        <v>2206</v>
      </c>
      <c r="C42" s="168" t="s">
        <v>1531</v>
      </c>
    </row>
    <row r="43" spans="1:3" x14ac:dyDescent="0.35">
      <c r="A43" s="66"/>
      <c r="B43" s="167" t="s">
        <v>2207</v>
      </c>
      <c r="C43" s="168" t="s">
        <v>1531</v>
      </c>
    </row>
    <row r="44" spans="1:3" x14ac:dyDescent="0.35">
      <c r="A44" s="66"/>
      <c r="B44" s="167" t="s">
        <v>2208</v>
      </c>
      <c r="C44" s="168" t="s">
        <v>2168</v>
      </c>
    </row>
    <row r="45" spans="1:3" x14ac:dyDescent="0.35">
      <c r="A45" s="66"/>
      <c r="B45" s="167" t="s">
        <v>2209</v>
      </c>
      <c r="C45" s="168" t="s">
        <v>2168</v>
      </c>
    </row>
    <row r="46" spans="1:3" x14ac:dyDescent="0.35">
      <c r="A46" s="66"/>
      <c r="B46" s="167" t="s">
        <v>2210</v>
      </c>
      <c r="C46" s="168" t="s">
        <v>1528</v>
      </c>
    </row>
    <row r="47" spans="1:3" x14ac:dyDescent="0.35">
      <c r="A47" s="66"/>
      <c r="B47" s="167" t="s">
        <v>2784</v>
      </c>
      <c r="C47" s="168" t="s">
        <v>1528</v>
      </c>
    </row>
    <row r="48" spans="1:3" x14ac:dyDescent="0.35">
      <c r="A48" s="66"/>
      <c r="B48" s="167" t="s">
        <v>2211</v>
      </c>
      <c r="C48" s="168" t="s">
        <v>2166</v>
      </c>
    </row>
    <row r="49" spans="1:3" x14ac:dyDescent="0.35">
      <c r="A49" s="66"/>
      <c r="B49" s="167" t="s">
        <v>2212</v>
      </c>
      <c r="C49" s="168" t="s">
        <v>2169</v>
      </c>
    </row>
    <row r="50" spans="1:3" x14ac:dyDescent="0.35">
      <c r="A50" s="66"/>
      <c r="B50" s="167" t="s">
        <v>2213</v>
      </c>
      <c r="C50" s="168" t="s">
        <v>2168</v>
      </c>
    </row>
    <row r="51" spans="1:3" x14ac:dyDescent="0.35">
      <c r="A51" s="66"/>
      <c r="B51" s="167" t="s">
        <v>2214</v>
      </c>
      <c r="C51" s="168" t="s">
        <v>1737</v>
      </c>
    </row>
    <row r="52" spans="1:3" x14ac:dyDescent="0.35">
      <c r="A52" s="66"/>
      <c r="B52" s="167" t="s">
        <v>2215</v>
      </c>
      <c r="C52" s="168" t="s">
        <v>2167</v>
      </c>
    </row>
    <row r="53" spans="1:3" x14ac:dyDescent="0.35">
      <c r="A53" s="66"/>
      <c r="B53" s="167" t="s">
        <v>2216</v>
      </c>
      <c r="C53" s="168" t="s">
        <v>1531</v>
      </c>
    </row>
    <row r="54" spans="1:3" x14ac:dyDescent="0.35">
      <c r="A54" s="66"/>
      <c r="B54" s="167" t="s">
        <v>2217</v>
      </c>
      <c r="C54" s="168" t="s">
        <v>1524</v>
      </c>
    </row>
    <row r="55" spans="1:3" x14ac:dyDescent="0.35">
      <c r="A55" s="66"/>
      <c r="B55" s="167" t="s">
        <v>2218</v>
      </c>
      <c r="C55" s="168" t="s">
        <v>1531</v>
      </c>
    </row>
    <row r="56" spans="1:3" x14ac:dyDescent="0.35">
      <c r="A56" s="66"/>
      <c r="B56" s="167" t="s">
        <v>2219</v>
      </c>
      <c r="C56" s="168" t="s">
        <v>1524</v>
      </c>
    </row>
    <row r="57" spans="1:3" x14ac:dyDescent="0.35">
      <c r="A57" s="66"/>
      <c r="B57" s="167" t="s">
        <v>2220</v>
      </c>
      <c r="C57" s="168" t="s">
        <v>2164</v>
      </c>
    </row>
    <row r="58" spans="1:3" x14ac:dyDescent="0.35">
      <c r="A58" s="66"/>
      <c r="B58" s="167" t="s">
        <v>2221</v>
      </c>
      <c r="C58" s="168" t="s">
        <v>2164</v>
      </c>
    </row>
    <row r="59" spans="1:3" x14ac:dyDescent="0.35">
      <c r="A59" s="66"/>
      <c r="B59" s="167" t="s">
        <v>2222</v>
      </c>
      <c r="C59" s="168" t="s">
        <v>2164</v>
      </c>
    </row>
    <row r="60" spans="1:3" x14ac:dyDescent="0.35">
      <c r="A60" s="66"/>
      <c r="B60" s="167" t="s">
        <v>2223</v>
      </c>
      <c r="C60" s="168" t="s">
        <v>1735</v>
      </c>
    </row>
    <row r="61" spans="1:3" x14ac:dyDescent="0.35">
      <c r="A61" s="66"/>
      <c r="B61" s="167" t="s">
        <v>2224</v>
      </c>
      <c r="C61" s="168" t="s">
        <v>1735</v>
      </c>
    </row>
    <row r="62" spans="1:3" x14ac:dyDescent="0.35">
      <c r="A62" s="66"/>
      <c r="B62" s="167" t="s">
        <v>2225</v>
      </c>
      <c r="C62" s="168" t="s">
        <v>1526</v>
      </c>
    </row>
    <row r="63" spans="1:3" x14ac:dyDescent="0.35">
      <c r="A63" s="66"/>
      <c r="B63" s="167" t="s">
        <v>2226</v>
      </c>
      <c r="C63" s="168" t="s">
        <v>1735</v>
      </c>
    </row>
    <row r="64" spans="1:3" x14ac:dyDescent="0.35">
      <c r="A64" s="66"/>
      <c r="B64" s="167" t="s">
        <v>2227</v>
      </c>
      <c r="C64" s="168" t="s">
        <v>1737</v>
      </c>
    </row>
    <row r="65" spans="1:3" x14ac:dyDescent="0.35">
      <c r="A65" s="66"/>
      <c r="B65" s="167" t="s">
        <v>2228</v>
      </c>
      <c r="C65" s="168" t="s">
        <v>1737</v>
      </c>
    </row>
    <row r="66" spans="1:3" x14ac:dyDescent="0.35">
      <c r="A66" s="66"/>
      <c r="B66" s="167" t="s">
        <v>2229</v>
      </c>
      <c r="C66" s="168" t="s">
        <v>1530</v>
      </c>
    </row>
    <row r="67" spans="1:3" x14ac:dyDescent="0.35">
      <c r="A67" s="66"/>
      <c r="B67" s="167" t="s">
        <v>2230</v>
      </c>
      <c r="C67" s="168" t="s">
        <v>1159</v>
      </c>
    </row>
    <row r="68" spans="1:3" x14ac:dyDescent="0.35">
      <c r="A68" s="66"/>
      <c r="B68" s="167" t="s">
        <v>2231</v>
      </c>
      <c r="C68" s="168" t="s">
        <v>2166</v>
      </c>
    </row>
    <row r="69" spans="1:3" x14ac:dyDescent="0.35">
      <c r="A69" s="66"/>
      <c r="B69" s="167" t="s">
        <v>2232</v>
      </c>
      <c r="C69" s="168" t="s">
        <v>1735</v>
      </c>
    </row>
    <row r="70" spans="1:3" x14ac:dyDescent="0.35">
      <c r="A70" s="66"/>
      <c r="B70" s="167" t="s">
        <v>2233</v>
      </c>
      <c r="C70" s="168" t="s">
        <v>2169</v>
      </c>
    </row>
    <row r="71" spans="1:3" x14ac:dyDescent="0.35">
      <c r="A71" s="66"/>
      <c r="B71" s="167" t="s">
        <v>2234</v>
      </c>
      <c r="C71" s="168" t="s">
        <v>1526</v>
      </c>
    </row>
    <row r="72" spans="1:3" x14ac:dyDescent="0.35">
      <c r="A72" s="66"/>
      <c r="B72" s="167" t="s">
        <v>2775</v>
      </c>
      <c r="C72" s="168" t="s">
        <v>1735</v>
      </c>
    </row>
    <row r="73" spans="1:3" x14ac:dyDescent="0.35">
      <c r="A73" s="66"/>
      <c r="B73" s="167" t="s">
        <v>2235</v>
      </c>
      <c r="C73" s="168" t="s">
        <v>1159</v>
      </c>
    </row>
    <row r="74" spans="1:3" x14ac:dyDescent="0.35">
      <c r="A74" s="66"/>
      <c r="B74" s="167" t="s">
        <v>2236</v>
      </c>
      <c r="C74" s="168" t="s">
        <v>1527</v>
      </c>
    </row>
    <row r="75" spans="1:3" x14ac:dyDescent="0.35">
      <c r="A75" s="66"/>
      <c r="B75" s="167" t="s">
        <v>2237</v>
      </c>
      <c r="C75" s="168" t="s">
        <v>2167</v>
      </c>
    </row>
    <row r="76" spans="1:3" x14ac:dyDescent="0.35">
      <c r="A76" s="66"/>
      <c r="B76" s="167" t="s">
        <v>2238</v>
      </c>
      <c r="C76" s="168" t="s">
        <v>2168</v>
      </c>
    </row>
    <row r="77" spans="1:3" x14ac:dyDescent="0.35">
      <c r="A77" s="66"/>
      <c r="B77" s="167" t="s">
        <v>2239</v>
      </c>
      <c r="C77" s="168" t="s">
        <v>1529</v>
      </c>
    </row>
    <row r="78" spans="1:3" x14ac:dyDescent="0.35">
      <c r="A78" s="66"/>
      <c r="B78" s="167" t="s">
        <v>2240</v>
      </c>
      <c r="C78" s="168" t="s">
        <v>1740</v>
      </c>
    </row>
    <row r="79" spans="1:3" x14ac:dyDescent="0.35">
      <c r="A79" s="66"/>
      <c r="B79" s="167" t="s">
        <v>2241</v>
      </c>
      <c r="C79" s="168" t="s">
        <v>1532</v>
      </c>
    </row>
    <row r="80" spans="1:3" x14ac:dyDescent="0.35">
      <c r="A80" s="66"/>
      <c r="B80" s="167" t="s">
        <v>2242</v>
      </c>
      <c r="C80" s="168" t="s">
        <v>1532</v>
      </c>
    </row>
    <row r="81" spans="1:3" x14ac:dyDescent="0.35">
      <c r="A81" s="66"/>
      <c r="B81" s="167" t="s">
        <v>2243</v>
      </c>
      <c r="C81" s="168" t="s">
        <v>1529</v>
      </c>
    </row>
    <row r="82" spans="1:3" x14ac:dyDescent="0.35">
      <c r="A82" s="66"/>
      <c r="B82" s="167" t="s">
        <v>2244</v>
      </c>
      <c r="C82" s="168" t="s">
        <v>2166</v>
      </c>
    </row>
    <row r="83" spans="1:3" x14ac:dyDescent="0.35">
      <c r="A83" s="66"/>
      <c r="B83" s="167" t="s">
        <v>2245</v>
      </c>
      <c r="C83" s="168" t="s">
        <v>1527</v>
      </c>
    </row>
    <row r="84" spans="1:3" x14ac:dyDescent="0.35">
      <c r="A84" s="66"/>
      <c r="B84" s="167" t="s">
        <v>2246</v>
      </c>
      <c r="C84" s="168" t="s">
        <v>1527</v>
      </c>
    </row>
    <row r="85" spans="1:3" x14ac:dyDescent="0.35">
      <c r="A85" s="66"/>
      <c r="B85" s="167" t="s">
        <v>2247</v>
      </c>
      <c r="C85" s="168" t="s">
        <v>1735</v>
      </c>
    </row>
    <row r="86" spans="1:3" x14ac:dyDescent="0.35">
      <c r="A86" s="66"/>
      <c r="B86" s="167" t="s">
        <v>2248</v>
      </c>
      <c r="C86" s="168" t="s">
        <v>1524</v>
      </c>
    </row>
    <row r="87" spans="1:3" x14ac:dyDescent="0.35">
      <c r="A87" s="66"/>
      <c r="B87" s="167" t="s">
        <v>2249</v>
      </c>
      <c r="C87" s="168" t="s">
        <v>2185</v>
      </c>
    </row>
    <row r="88" spans="1:3" x14ac:dyDescent="0.35">
      <c r="A88" s="66"/>
      <c r="B88" s="167" t="s">
        <v>2250</v>
      </c>
      <c r="C88" s="168" t="s">
        <v>2168</v>
      </c>
    </row>
    <row r="89" spans="1:3" x14ac:dyDescent="0.35">
      <c r="A89" s="66"/>
      <c r="B89" s="167" t="s">
        <v>2251</v>
      </c>
      <c r="C89" s="168" t="s">
        <v>1159</v>
      </c>
    </row>
    <row r="90" spans="1:3" x14ac:dyDescent="0.35">
      <c r="A90" s="66"/>
      <c r="B90" s="167" t="s">
        <v>2252</v>
      </c>
      <c r="C90" s="168" t="s">
        <v>1735</v>
      </c>
    </row>
    <row r="91" spans="1:3" x14ac:dyDescent="0.35">
      <c r="A91" s="66"/>
      <c r="B91" s="167" t="s">
        <v>2253</v>
      </c>
      <c r="C91" s="168" t="s">
        <v>2166</v>
      </c>
    </row>
    <row r="92" spans="1:3" x14ac:dyDescent="0.35">
      <c r="A92" s="66"/>
      <c r="B92" s="167" t="s">
        <v>2254</v>
      </c>
      <c r="C92" s="168" t="s">
        <v>2170</v>
      </c>
    </row>
    <row r="93" spans="1:3" x14ac:dyDescent="0.35">
      <c r="A93" s="66"/>
      <c r="B93" s="167" t="s">
        <v>2255</v>
      </c>
      <c r="C93" s="168" t="s">
        <v>1735</v>
      </c>
    </row>
    <row r="94" spans="1:3" x14ac:dyDescent="0.35">
      <c r="A94" s="66"/>
      <c r="B94" s="167" t="s">
        <v>2256</v>
      </c>
      <c r="C94" s="168" t="s">
        <v>1524</v>
      </c>
    </row>
    <row r="95" spans="1:3" x14ac:dyDescent="0.35">
      <c r="A95" s="66"/>
      <c r="B95" s="167" t="s">
        <v>2257</v>
      </c>
      <c r="C95" s="168" t="s">
        <v>1529</v>
      </c>
    </row>
    <row r="96" spans="1:3" x14ac:dyDescent="0.35">
      <c r="A96" s="66"/>
      <c r="B96" s="167" t="s">
        <v>2258</v>
      </c>
      <c r="C96" s="168" t="s">
        <v>1157</v>
      </c>
    </row>
    <row r="97" spans="1:3" x14ac:dyDescent="0.35">
      <c r="A97" s="66"/>
      <c r="B97" s="167" t="s">
        <v>2259</v>
      </c>
      <c r="C97" s="168" t="s">
        <v>2169</v>
      </c>
    </row>
    <row r="98" spans="1:3" x14ac:dyDescent="0.35">
      <c r="A98" s="66"/>
      <c r="B98" s="167" t="s">
        <v>2260</v>
      </c>
      <c r="C98" s="168" t="s">
        <v>1159</v>
      </c>
    </row>
    <row r="99" spans="1:3" x14ac:dyDescent="0.35">
      <c r="A99" s="66"/>
      <c r="B99" s="167" t="s">
        <v>2261</v>
      </c>
      <c r="C99" s="168" t="s">
        <v>1531</v>
      </c>
    </row>
    <row r="100" spans="1:3" x14ac:dyDescent="0.35">
      <c r="A100" s="66"/>
      <c r="B100" s="167" t="s">
        <v>2262</v>
      </c>
      <c r="C100" s="168" t="s">
        <v>2164</v>
      </c>
    </row>
    <row r="101" spans="1:3" x14ac:dyDescent="0.35">
      <c r="A101" s="66"/>
      <c r="B101" s="167" t="s">
        <v>2263</v>
      </c>
      <c r="C101" s="168" t="s">
        <v>2168</v>
      </c>
    </row>
    <row r="102" spans="1:3" x14ac:dyDescent="0.35">
      <c r="A102" s="66"/>
      <c r="B102" s="167" t="s">
        <v>2264</v>
      </c>
      <c r="C102" s="168" t="s">
        <v>2167</v>
      </c>
    </row>
    <row r="103" spans="1:3" x14ac:dyDescent="0.35">
      <c r="A103" s="66"/>
      <c r="B103" s="167" t="s">
        <v>2265</v>
      </c>
      <c r="C103" s="168" t="s">
        <v>2167</v>
      </c>
    </row>
    <row r="104" spans="1:3" x14ac:dyDescent="0.35">
      <c r="A104" s="66"/>
      <c r="B104" s="167" t="s">
        <v>2266</v>
      </c>
      <c r="C104" s="168" t="s">
        <v>1740</v>
      </c>
    </row>
    <row r="105" spans="1:3" x14ac:dyDescent="0.35">
      <c r="A105" s="66"/>
      <c r="B105" s="167" t="s">
        <v>2267</v>
      </c>
      <c r="C105" s="168" t="s">
        <v>1530</v>
      </c>
    </row>
    <row r="106" spans="1:3" x14ac:dyDescent="0.35">
      <c r="A106" s="66"/>
      <c r="B106" s="167" t="s">
        <v>2268</v>
      </c>
      <c r="C106" s="168" t="s">
        <v>2166</v>
      </c>
    </row>
    <row r="107" spans="1:3" x14ac:dyDescent="0.35">
      <c r="A107" s="66"/>
      <c r="B107" s="167" t="s">
        <v>2269</v>
      </c>
      <c r="C107" s="168" t="s">
        <v>2167</v>
      </c>
    </row>
    <row r="108" spans="1:3" x14ac:dyDescent="0.35">
      <c r="A108" s="66"/>
      <c r="B108" s="167" t="s">
        <v>2270</v>
      </c>
      <c r="C108" s="168" t="s">
        <v>1526</v>
      </c>
    </row>
    <row r="109" spans="1:3" x14ac:dyDescent="0.35">
      <c r="A109" s="66"/>
      <c r="B109" s="167" t="s">
        <v>2271</v>
      </c>
      <c r="C109" s="168" t="s">
        <v>1735</v>
      </c>
    </row>
    <row r="110" spans="1:3" x14ac:dyDescent="0.35">
      <c r="A110" s="66"/>
      <c r="B110" s="167" t="s">
        <v>2272</v>
      </c>
      <c r="C110" s="168" t="s">
        <v>1159</v>
      </c>
    </row>
    <row r="111" spans="1:3" x14ac:dyDescent="0.35">
      <c r="A111" s="66"/>
      <c r="B111" s="167" t="s">
        <v>2273</v>
      </c>
      <c r="C111" s="168" t="s">
        <v>1159</v>
      </c>
    </row>
    <row r="112" spans="1:3" x14ac:dyDescent="0.35">
      <c r="A112" s="66"/>
      <c r="B112" s="167" t="s">
        <v>2274</v>
      </c>
      <c r="C112" s="168" t="s">
        <v>1159</v>
      </c>
    </row>
    <row r="113" spans="1:3" x14ac:dyDescent="0.35">
      <c r="A113" s="66"/>
      <c r="B113" s="167" t="s">
        <v>2275</v>
      </c>
      <c r="C113" s="168" t="s">
        <v>1159</v>
      </c>
    </row>
    <row r="114" spans="1:3" x14ac:dyDescent="0.35">
      <c r="A114" s="66"/>
      <c r="B114" s="167" t="s">
        <v>2276</v>
      </c>
      <c r="C114" s="168" t="s">
        <v>1159</v>
      </c>
    </row>
    <row r="115" spans="1:3" x14ac:dyDescent="0.35">
      <c r="A115" s="66"/>
      <c r="B115" s="167" t="s">
        <v>2277</v>
      </c>
      <c r="C115" s="168" t="s">
        <v>1159</v>
      </c>
    </row>
    <row r="116" spans="1:3" x14ac:dyDescent="0.35">
      <c r="A116" s="66"/>
      <c r="B116" s="167" t="s">
        <v>2278</v>
      </c>
      <c r="C116" s="168" t="s">
        <v>1159</v>
      </c>
    </row>
    <row r="117" spans="1:3" x14ac:dyDescent="0.35">
      <c r="A117" s="66"/>
      <c r="B117" s="167" t="s">
        <v>2279</v>
      </c>
      <c r="C117" s="168" t="s">
        <v>1159</v>
      </c>
    </row>
    <row r="118" spans="1:3" x14ac:dyDescent="0.35">
      <c r="A118" s="66"/>
      <c r="B118" s="167" t="s">
        <v>2280</v>
      </c>
      <c r="C118" s="168" t="s">
        <v>1159</v>
      </c>
    </row>
    <row r="119" spans="1:3" x14ac:dyDescent="0.35">
      <c r="A119" s="66"/>
      <c r="B119" s="167" t="s">
        <v>2281</v>
      </c>
      <c r="C119" s="168" t="s">
        <v>1531</v>
      </c>
    </row>
    <row r="120" spans="1:3" x14ac:dyDescent="0.35">
      <c r="A120" s="66"/>
      <c r="B120" s="167" t="s">
        <v>2282</v>
      </c>
      <c r="C120" s="168" t="s">
        <v>1528</v>
      </c>
    </row>
    <row r="121" spans="1:3" x14ac:dyDescent="0.35">
      <c r="A121" s="66"/>
      <c r="B121" s="167" t="s">
        <v>2283</v>
      </c>
      <c r="C121" s="168" t="s">
        <v>1735</v>
      </c>
    </row>
    <row r="122" spans="1:3" x14ac:dyDescent="0.35">
      <c r="A122" s="66"/>
      <c r="B122" s="167" t="s">
        <v>2284</v>
      </c>
      <c r="C122" s="168" t="s">
        <v>1528</v>
      </c>
    </row>
    <row r="123" spans="1:3" x14ac:dyDescent="0.35">
      <c r="A123" s="66"/>
      <c r="B123" s="167" t="s">
        <v>2285</v>
      </c>
      <c r="C123" s="168" t="s">
        <v>1735</v>
      </c>
    </row>
    <row r="124" spans="1:3" x14ac:dyDescent="0.35">
      <c r="A124" s="66"/>
      <c r="B124" s="167" t="s">
        <v>2286</v>
      </c>
      <c r="C124" s="168" t="s">
        <v>1735</v>
      </c>
    </row>
    <row r="125" spans="1:3" x14ac:dyDescent="0.35">
      <c r="A125" s="66"/>
      <c r="B125" s="167" t="s">
        <v>2287</v>
      </c>
      <c r="C125" s="168" t="s">
        <v>1735</v>
      </c>
    </row>
    <row r="126" spans="1:3" x14ac:dyDescent="0.35">
      <c r="A126" s="66"/>
      <c r="B126" s="167" t="s">
        <v>2288</v>
      </c>
      <c r="C126" s="168" t="s">
        <v>1157</v>
      </c>
    </row>
    <row r="127" spans="1:3" x14ac:dyDescent="0.35">
      <c r="A127" s="66"/>
      <c r="B127" s="167" t="s">
        <v>2289</v>
      </c>
      <c r="C127" s="168" t="s">
        <v>1524</v>
      </c>
    </row>
    <row r="128" spans="1:3" x14ac:dyDescent="0.35">
      <c r="A128" s="66"/>
      <c r="B128" s="167" t="s">
        <v>2290</v>
      </c>
      <c r="C128" s="168" t="s">
        <v>2166</v>
      </c>
    </row>
    <row r="129" spans="1:3" x14ac:dyDescent="0.35">
      <c r="A129" s="66"/>
      <c r="B129" s="167" t="s">
        <v>2291</v>
      </c>
      <c r="C129" s="168" t="s">
        <v>1157</v>
      </c>
    </row>
    <row r="130" spans="1:3" x14ac:dyDescent="0.35">
      <c r="A130" s="66"/>
      <c r="B130" s="167" t="s">
        <v>2292</v>
      </c>
      <c r="C130" s="168" t="s">
        <v>1528</v>
      </c>
    </row>
    <row r="131" spans="1:3" x14ac:dyDescent="0.35">
      <c r="A131" s="66"/>
      <c r="B131" s="167" t="s">
        <v>2293</v>
      </c>
      <c r="C131" s="168" t="s">
        <v>2165</v>
      </c>
    </row>
    <row r="132" spans="1:3" x14ac:dyDescent="0.35">
      <c r="A132" s="66"/>
      <c r="B132" s="167" t="s">
        <v>2294</v>
      </c>
      <c r="C132" s="168" t="s">
        <v>1533</v>
      </c>
    </row>
    <row r="133" spans="1:3" x14ac:dyDescent="0.35">
      <c r="A133" s="66"/>
      <c r="B133" s="167" t="s">
        <v>2295</v>
      </c>
      <c r="C133" s="168" t="s">
        <v>2165</v>
      </c>
    </row>
    <row r="134" spans="1:3" x14ac:dyDescent="0.35">
      <c r="A134" s="66"/>
      <c r="B134" s="167" t="s">
        <v>2296</v>
      </c>
      <c r="C134" s="168" t="s">
        <v>2168</v>
      </c>
    </row>
    <row r="135" spans="1:3" x14ac:dyDescent="0.35">
      <c r="A135" s="66"/>
      <c r="B135" s="167" t="s">
        <v>2297</v>
      </c>
      <c r="C135" s="168" t="s">
        <v>1524</v>
      </c>
    </row>
    <row r="136" spans="1:3" x14ac:dyDescent="0.35">
      <c r="A136" s="66"/>
      <c r="B136" s="167" t="s">
        <v>2298</v>
      </c>
      <c r="C136" s="168" t="s">
        <v>1524</v>
      </c>
    </row>
    <row r="137" spans="1:3" x14ac:dyDescent="0.35">
      <c r="A137" s="66"/>
      <c r="B137" s="167" t="s">
        <v>2299</v>
      </c>
      <c r="C137" s="168" t="s">
        <v>1524</v>
      </c>
    </row>
    <row r="138" spans="1:3" x14ac:dyDescent="0.35">
      <c r="A138" s="66"/>
      <c r="B138" s="167" t="s">
        <v>2300</v>
      </c>
      <c r="C138" s="168" t="s">
        <v>1524</v>
      </c>
    </row>
    <row r="139" spans="1:3" x14ac:dyDescent="0.35">
      <c r="A139" s="66"/>
      <c r="B139" s="167" t="s">
        <v>2301</v>
      </c>
      <c r="C139" s="168" t="s">
        <v>1735</v>
      </c>
    </row>
    <row r="140" spans="1:3" x14ac:dyDescent="0.35">
      <c r="A140" s="66"/>
      <c r="B140" s="167" t="s">
        <v>2302</v>
      </c>
      <c r="C140" s="168" t="s">
        <v>1524</v>
      </c>
    </row>
    <row r="141" spans="1:3" x14ac:dyDescent="0.35">
      <c r="A141" s="66"/>
      <c r="B141" s="167" t="s">
        <v>2303</v>
      </c>
      <c r="C141" s="168" t="s">
        <v>2169</v>
      </c>
    </row>
    <row r="142" spans="1:3" x14ac:dyDescent="0.35">
      <c r="A142" s="66"/>
      <c r="B142" s="167" t="s">
        <v>2776</v>
      </c>
      <c r="C142" s="168" t="s">
        <v>1740</v>
      </c>
    </row>
    <row r="143" spans="1:3" x14ac:dyDescent="0.35">
      <c r="A143" s="66"/>
      <c r="B143" s="167" t="s">
        <v>2304</v>
      </c>
      <c r="C143" s="168" t="s">
        <v>2168</v>
      </c>
    </row>
    <row r="144" spans="1:3" x14ac:dyDescent="0.35">
      <c r="A144" s="66"/>
      <c r="B144" s="167" t="s">
        <v>2777</v>
      </c>
      <c r="C144" s="168" t="s">
        <v>2168</v>
      </c>
    </row>
    <row r="145" spans="1:3" x14ac:dyDescent="0.35">
      <c r="A145" s="66"/>
      <c r="B145" s="167" t="s">
        <v>2305</v>
      </c>
      <c r="C145" s="168" t="s">
        <v>2168</v>
      </c>
    </row>
    <row r="146" spans="1:3" x14ac:dyDescent="0.35">
      <c r="A146" s="66"/>
      <c r="B146" s="167" t="s">
        <v>2306</v>
      </c>
      <c r="C146" s="168" t="s">
        <v>2168</v>
      </c>
    </row>
    <row r="147" spans="1:3" x14ac:dyDescent="0.35">
      <c r="A147" s="66"/>
      <c r="B147" s="167" t="s">
        <v>2307</v>
      </c>
      <c r="C147" s="168" t="s">
        <v>1531</v>
      </c>
    </row>
    <row r="148" spans="1:3" x14ac:dyDescent="0.35">
      <c r="A148" s="66"/>
      <c r="B148" s="167" t="s">
        <v>2308</v>
      </c>
      <c r="C148" s="168" t="s">
        <v>2167</v>
      </c>
    </row>
    <row r="149" spans="1:3" x14ac:dyDescent="0.35">
      <c r="A149" s="66"/>
      <c r="B149" s="167" t="s">
        <v>2309</v>
      </c>
      <c r="C149" s="168" t="s">
        <v>2169</v>
      </c>
    </row>
    <row r="150" spans="1:3" x14ac:dyDescent="0.35">
      <c r="A150" s="66"/>
      <c r="B150" s="167" t="s">
        <v>2310</v>
      </c>
      <c r="C150" s="168" t="s">
        <v>1157</v>
      </c>
    </row>
    <row r="151" spans="1:3" x14ac:dyDescent="0.35">
      <c r="A151" s="66"/>
      <c r="B151" s="167" t="s">
        <v>2311</v>
      </c>
      <c r="C151" s="168" t="s">
        <v>1157</v>
      </c>
    </row>
    <row r="152" spans="1:3" x14ac:dyDescent="0.35">
      <c r="A152" s="66"/>
      <c r="B152" s="167" t="s">
        <v>2312</v>
      </c>
      <c r="C152" s="168" t="s">
        <v>1735</v>
      </c>
    </row>
    <row r="153" spans="1:3" x14ac:dyDescent="0.35">
      <c r="A153" s="66"/>
      <c r="B153" s="167" t="s">
        <v>2313</v>
      </c>
      <c r="C153" s="168" t="s">
        <v>1159</v>
      </c>
    </row>
    <row r="154" spans="1:3" x14ac:dyDescent="0.35">
      <c r="A154" s="66"/>
      <c r="B154" s="167" t="s">
        <v>2314</v>
      </c>
      <c r="C154" s="168" t="s">
        <v>1159</v>
      </c>
    </row>
    <row r="155" spans="1:3" x14ac:dyDescent="0.35">
      <c r="A155" s="66"/>
      <c r="B155" s="167" t="s">
        <v>2315</v>
      </c>
      <c r="C155" s="168" t="s">
        <v>1159</v>
      </c>
    </row>
    <row r="156" spans="1:3" x14ac:dyDescent="0.35">
      <c r="A156" s="66"/>
      <c r="B156" s="167" t="s">
        <v>2316</v>
      </c>
      <c r="C156" s="168" t="s">
        <v>1159</v>
      </c>
    </row>
    <row r="157" spans="1:3" x14ac:dyDescent="0.35">
      <c r="A157" s="66"/>
      <c r="B157" s="167" t="s">
        <v>2317</v>
      </c>
      <c r="C157" s="168" t="s">
        <v>1159</v>
      </c>
    </row>
    <row r="158" spans="1:3" x14ac:dyDescent="0.35">
      <c r="A158" s="66"/>
      <c r="B158" s="167" t="s">
        <v>2318</v>
      </c>
      <c r="C158" s="168" t="s">
        <v>1159</v>
      </c>
    </row>
    <row r="159" spans="1:3" x14ac:dyDescent="0.35">
      <c r="A159" s="66"/>
      <c r="B159" s="167" t="s">
        <v>2319</v>
      </c>
      <c r="C159" s="168" t="s">
        <v>1159</v>
      </c>
    </row>
    <row r="160" spans="1:3" x14ac:dyDescent="0.35">
      <c r="A160" s="66"/>
      <c r="B160" s="167" t="s">
        <v>2320</v>
      </c>
      <c r="C160" s="168" t="s">
        <v>1529</v>
      </c>
    </row>
    <row r="161" spans="1:3" x14ac:dyDescent="0.35">
      <c r="A161" s="66"/>
      <c r="B161" s="167" t="s">
        <v>2321</v>
      </c>
      <c r="C161" s="168" t="s">
        <v>1735</v>
      </c>
    </row>
    <row r="162" spans="1:3" x14ac:dyDescent="0.35">
      <c r="A162" s="66"/>
      <c r="B162" s="167" t="s">
        <v>2322</v>
      </c>
      <c r="C162" s="168" t="s">
        <v>2166</v>
      </c>
    </row>
    <row r="163" spans="1:3" x14ac:dyDescent="0.35">
      <c r="A163" s="66"/>
      <c r="B163" s="167" t="s">
        <v>2323</v>
      </c>
      <c r="C163" s="168" t="s">
        <v>2167</v>
      </c>
    </row>
    <row r="164" spans="1:3" x14ac:dyDescent="0.35">
      <c r="A164" s="66"/>
      <c r="B164" s="167" t="s">
        <v>2324</v>
      </c>
      <c r="C164" s="168" t="s">
        <v>1157</v>
      </c>
    </row>
    <row r="165" spans="1:3" x14ac:dyDescent="0.35">
      <c r="A165" s="66"/>
      <c r="B165" s="167" t="s">
        <v>2325</v>
      </c>
      <c r="C165" s="168" t="s">
        <v>2167</v>
      </c>
    </row>
    <row r="166" spans="1:3" x14ac:dyDescent="0.35">
      <c r="A166" s="66"/>
      <c r="B166" s="167" t="s">
        <v>2326</v>
      </c>
      <c r="C166" s="168" t="s">
        <v>1159</v>
      </c>
    </row>
    <row r="167" spans="1:3" x14ac:dyDescent="0.35">
      <c r="A167" s="66"/>
      <c r="B167" s="167" t="s">
        <v>2327</v>
      </c>
      <c r="C167" s="168" t="s">
        <v>1735</v>
      </c>
    </row>
    <row r="168" spans="1:3" x14ac:dyDescent="0.35">
      <c r="A168" s="66"/>
      <c r="B168" s="167" t="s">
        <v>2328</v>
      </c>
      <c r="C168" s="168" t="s">
        <v>2165</v>
      </c>
    </row>
    <row r="169" spans="1:3" x14ac:dyDescent="0.35">
      <c r="A169" s="66"/>
      <c r="B169" s="167" t="s">
        <v>2329</v>
      </c>
      <c r="C169" s="168" t="s">
        <v>1737</v>
      </c>
    </row>
    <row r="170" spans="1:3" x14ac:dyDescent="0.35">
      <c r="A170" s="66"/>
      <c r="B170" s="167" t="s">
        <v>2330</v>
      </c>
      <c r="C170" s="168" t="s">
        <v>1528</v>
      </c>
    </row>
    <row r="171" spans="1:3" x14ac:dyDescent="0.35">
      <c r="A171" s="66"/>
      <c r="B171" s="167" t="s">
        <v>2331</v>
      </c>
      <c r="C171" s="168" t="s">
        <v>1524</v>
      </c>
    </row>
    <row r="172" spans="1:3" x14ac:dyDescent="0.35">
      <c r="A172" s="66"/>
      <c r="B172" s="167" t="s">
        <v>2332</v>
      </c>
      <c r="C172" s="168" t="s">
        <v>1735</v>
      </c>
    </row>
    <row r="173" spans="1:3" x14ac:dyDescent="0.35">
      <c r="A173" s="66"/>
      <c r="B173" s="167" t="s">
        <v>2333</v>
      </c>
      <c r="C173" s="168" t="s">
        <v>2164</v>
      </c>
    </row>
    <row r="174" spans="1:3" x14ac:dyDescent="0.35">
      <c r="A174" s="66"/>
      <c r="B174" s="167" t="s">
        <v>2334</v>
      </c>
      <c r="C174" s="168" t="s">
        <v>2185</v>
      </c>
    </row>
    <row r="175" spans="1:3" x14ac:dyDescent="0.35">
      <c r="A175" s="66"/>
      <c r="B175" s="167" t="s">
        <v>2335</v>
      </c>
      <c r="C175" s="168" t="s">
        <v>1737</v>
      </c>
    </row>
    <row r="176" spans="1:3" x14ac:dyDescent="0.35">
      <c r="A176" s="66"/>
      <c r="B176" s="167" t="s">
        <v>2336</v>
      </c>
      <c r="C176" s="168" t="s">
        <v>1524</v>
      </c>
    </row>
    <row r="177" spans="1:3" x14ac:dyDescent="0.35">
      <c r="A177" s="66"/>
      <c r="B177" s="167" t="s">
        <v>2337</v>
      </c>
      <c r="C177" s="168" t="s">
        <v>1735</v>
      </c>
    </row>
    <row r="178" spans="1:3" x14ac:dyDescent="0.35">
      <c r="A178" s="66"/>
      <c r="B178" s="167" t="s">
        <v>2338</v>
      </c>
      <c r="C178" s="168" t="s">
        <v>1529</v>
      </c>
    </row>
    <row r="179" spans="1:3" x14ac:dyDescent="0.35">
      <c r="A179" s="66"/>
      <c r="B179" s="167" t="s">
        <v>2339</v>
      </c>
      <c r="C179" s="168" t="s">
        <v>2167</v>
      </c>
    </row>
    <row r="180" spans="1:3" x14ac:dyDescent="0.35">
      <c r="A180" s="66"/>
      <c r="B180" s="167" t="s">
        <v>2340</v>
      </c>
      <c r="C180" s="168" t="s">
        <v>1524</v>
      </c>
    </row>
    <row r="181" spans="1:3" x14ac:dyDescent="0.35">
      <c r="A181" s="66"/>
      <c r="B181" s="167" t="s">
        <v>2341</v>
      </c>
      <c r="C181" s="168" t="s">
        <v>1737</v>
      </c>
    </row>
    <row r="182" spans="1:3" x14ac:dyDescent="0.35">
      <c r="A182" s="66"/>
      <c r="B182" s="167" t="s">
        <v>2778</v>
      </c>
      <c r="C182" s="168" t="s">
        <v>2165</v>
      </c>
    </row>
    <row r="183" spans="1:3" x14ac:dyDescent="0.35">
      <c r="A183" s="66"/>
      <c r="B183" s="167" t="s">
        <v>2342</v>
      </c>
      <c r="C183" s="168" t="s">
        <v>1524</v>
      </c>
    </row>
    <row r="184" spans="1:3" x14ac:dyDescent="0.35">
      <c r="A184" s="66"/>
      <c r="B184" s="167" t="s">
        <v>2343</v>
      </c>
      <c r="C184" s="168" t="s">
        <v>2167</v>
      </c>
    </row>
    <row r="185" spans="1:3" x14ac:dyDescent="0.35">
      <c r="A185" s="66"/>
      <c r="B185" s="167" t="s">
        <v>2344</v>
      </c>
      <c r="C185" s="168" t="s">
        <v>1737</v>
      </c>
    </row>
    <row r="186" spans="1:3" x14ac:dyDescent="0.35">
      <c r="A186" s="66"/>
      <c r="B186" s="167" t="s">
        <v>2345</v>
      </c>
      <c r="C186" s="168" t="s">
        <v>1533</v>
      </c>
    </row>
    <row r="187" spans="1:3" x14ac:dyDescent="0.35">
      <c r="A187" s="66"/>
      <c r="B187" s="167" t="s">
        <v>2346</v>
      </c>
      <c r="C187" s="168" t="s">
        <v>1157</v>
      </c>
    </row>
    <row r="188" spans="1:3" x14ac:dyDescent="0.35">
      <c r="A188" s="66"/>
      <c r="B188" s="167" t="s">
        <v>2347</v>
      </c>
      <c r="C188" s="168" t="s">
        <v>2168</v>
      </c>
    </row>
    <row r="189" spans="1:3" x14ac:dyDescent="0.35">
      <c r="A189" s="66"/>
      <c r="B189" s="167" t="s">
        <v>2348</v>
      </c>
      <c r="C189" s="168" t="s">
        <v>1157</v>
      </c>
    </row>
    <row r="190" spans="1:3" x14ac:dyDescent="0.35">
      <c r="A190" s="66"/>
      <c r="B190" s="167" t="s">
        <v>2349</v>
      </c>
      <c r="C190" s="168" t="s">
        <v>1740</v>
      </c>
    </row>
    <row r="191" spans="1:3" x14ac:dyDescent="0.35">
      <c r="A191" s="66"/>
      <c r="B191" s="167" t="s">
        <v>2350</v>
      </c>
      <c r="C191" s="168" t="s">
        <v>1532</v>
      </c>
    </row>
    <row r="192" spans="1:3" x14ac:dyDescent="0.35">
      <c r="A192" s="66"/>
      <c r="B192" s="167" t="s">
        <v>2351</v>
      </c>
      <c r="C192" s="168" t="s">
        <v>1532</v>
      </c>
    </row>
    <row r="193" spans="1:3" x14ac:dyDescent="0.35">
      <c r="A193" s="66"/>
      <c r="B193" s="167" t="s">
        <v>2352</v>
      </c>
      <c r="C193" s="168" t="s">
        <v>1740</v>
      </c>
    </row>
    <row r="194" spans="1:3" x14ac:dyDescent="0.35">
      <c r="A194" s="66"/>
      <c r="B194" s="167" t="s">
        <v>2353</v>
      </c>
      <c r="C194" s="168" t="s">
        <v>1524</v>
      </c>
    </row>
    <row r="195" spans="1:3" x14ac:dyDescent="0.35">
      <c r="A195" s="66"/>
      <c r="B195" s="167" t="s">
        <v>2354</v>
      </c>
      <c r="C195" s="168" t="s">
        <v>1740</v>
      </c>
    </row>
    <row r="196" spans="1:3" x14ac:dyDescent="0.35">
      <c r="A196" s="66"/>
      <c r="B196" s="167" t="s">
        <v>2779</v>
      </c>
      <c r="C196" s="168" t="s">
        <v>2168</v>
      </c>
    </row>
    <row r="197" spans="1:3" x14ac:dyDescent="0.35">
      <c r="A197" s="66"/>
      <c r="B197" s="167" t="s">
        <v>2355</v>
      </c>
      <c r="C197" s="168" t="s">
        <v>2168</v>
      </c>
    </row>
    <row r="198" spans="1:3" x14ac:dyDescent="0.35">
      <c r="A198" s="66"/>
      <c r="B198" s="167" t="s">
        <v>2356</v>
      </c>
      <c r="C198" s="168" t="s">
        <v>1528</v>
      </c>
    </row>
    <row r="199" spans="1:3" x14ac:dyDescent="0.35">
      <c r="A199" s="66"/>
      <c r="B199" s="167" t="s">
        <v>2357</v>
      </c>
      <c r="C199" s="168" t="s">
        <v>1530</v>
      </c>
    </row>
    <row r="200" spans="1:3" x14ac:dyDescent="0.35">
      <c r="A200" s="66"/>
      <c r="B200" s="167" t="s">
        <v>2358</v>
      </c>
      <c r="C200" s="168" t="s">
        <v>1530</v>
      </c>
    </row>
    <row r="201" spans="1:3" x14ac:dyDescent="0.35">
      <c r="A201" s="66"/>
      <c r="B201" s="167" t="s">
        <v>2780</v>
      </c>
      <c r="C201" s="168" t="s">
        <v>1737</v>
      </c>
    </row>
    <row r="202" spans="1:3" x14ac:dyDescent="0.35">
      <c r="A202" s="66"/>
      <c r="B202" s="167" t="s">
        <v>2359</v>
      </c>
      <c r="C202" s="168" t="s">
        <v>2165</v>
      </c>
    </row>
    <row r="203" spans="1:3" x14ac:dyDescent="0.35">
      <c r="A203" s="66"/>
      <c r="B203" s="167" t="s">
        <v>2360</v>
      </c>
      <c r="C203" s="169" t="s">
        <v>1529</v>
      </c>
    </row>
    <row r="204" spans="1:3" x14ac:dyDescent="0.35">
      <c r="A204" s="66"/>
      <c r="B204" s="167" t="s">
        <v>2360</v>
      </c>
      <c r="C204" s="170" t="s">
        <v>1530</v>
      </c>
    </row>
    <row r="205" spans="1:3" x14ac:dyDescent="0.35">
      <c r="A205" s="66"/>
      <c r="B205" s="167" t="s">
        <v>2360</v>
      </c>
      <c r="C205" s="170" t="s">
        <v>1738</v>
      </c>
    </row>
    <row r="206" spans="1:3" x14ac:dyDescent="0.35">
      <c r="A206" s="66"/>
      <c r="B206" s="167" t="s">
        <v>2360</v>
      </c>
      <c r="C206" s="170" t="s">
        <v>1737</v>
      </c>
    </row>
    <row r="207" spans="1:3" x14ac:dyDescent="0.35">
      <c r="A207" s="66"/>
      <c r="B207" s="167" t="s">
        <v>2360</v>
      </c>
      <c r="C207" s="170" t="s">
        <v>1525</v>
      </c>
    </row>
    <row r="208" spans="1:3" x14ac:dyDescent="0.35">
      <c r="A208" s="66"/>
      <c r="B208" s="167" t="s">
        <v>2360</v>
      </c>
      <c r="C208" s="170" t="s">
        <v>1531</v>
      </c>
    </row>
    <row r="209" spans="1:3" x14ac:dyDescent="0.35">
      <c r="A209" s="66"/>
      <c r="B209" s="167" t="s">
        <v>2360</v>
      </c>
      <c r="C209" s="170" t="s">
        <v>2164</v>
      </c>
    </row>
    <row r="210" spans="1:3" x14ac:dyDescent="0.35">
      <c r="A210" s="66"/>
      <c r="B210" s="167" t="s">
        <v>2360</v>
      </c>
      <c r="C210" s="170" t="s">
        <v>1526</v>
      </c>
    </row>
    <row r="211" spans="1:3" x14ac:dyDescent="0.35">
      <c r="A211" s="66"/>
      <c r="B211" s="167" t="s">
        <v>2360</v>
      </c>
      <c r="C211" s="170" t="s">
        <v>1532</v>
      </c>
    </row>
    <row r="212" spans="1:3" x14ac:dyDescent="0.35">
      <c r="A212" s="66"/>
      <c r="B212" s="167" t="s">
        <v>2360</v>
      </c>
      <c r="C212" s="170" t="s">
        <v>2165</v>
      </c>
    </row>
    <row r="213" spans="1:3" x14ac:dyDescent="0.35">
      <c r="A213" s="66"/>
      <c r="B213" s="167" t="s">
        <v>2360</v>
      </c>
      <c r="C213" s="170" t="s">
        <v>1527</v>
      </c>
    </row>
    <row r="214" spans="1:3" x14ac:dyDescent="0.35">
      <c r="A214" s="66"/>
      <c r="B214" s="167" t="s">
        <v>2360</v>
      </c>
      <c r="C214" s="170" t="s">
        <v>2166</v>
      </c>
    </row>
    <row r="215" spans="1:3" x14ac:dyDescent="0.35">
      <c r="A215" s="66"/>
      <c r="B215" s="167" t="s">
        <v>2360</v>
      </c>
      <c r="C215" s="170" t="s">
        <v>1735</v>
      </c>
    </row>
    <row r="216" spans="1:3" x14ac:dyDescent="0.35">
      <c r="A216" s="66"/>
      <c r="B216" s="167" t="s">
        <v>2360</v>
      </c>
      <c r="C216" s="170" t="s">
        <v>2167</v>
      </c>
    </row>
    <row r="217" spans="1:3" x14ac:dyDescent="0.35">
      <c r="A217" s="66"/>
      <c r="B217" s="167" t="s">
        <v>2360</v>
      </c>
      <c r="C217" s="170" t="s">
        <v>1533</v>
      </c>
    </row>
    <row r="218" spans="1:3" x14ac:dyDescent="0.35">
      <c r="A218" s="66"/>
      <c r="B218" s="167" t="s">
        <v>2360</v>
      </c>
      <c r="C218" s="170" t="s">
        <v>2168</v>
      </c>
    </row>
    <row r="219" spans="1:3" x14ac:dyDescent="0.35">
      <c r="A219" s="66"/>
      <c r="B219" s="167" t="s">
        <v>2360</v>
      </c>
      <c r="C219" s="170" t="s">
        <v>1524</v>
      </c>
    </row>
    <row r="220" spans="1:3" x14ac:dyDescent="0.35">
      <c r="A220" s="66"/>
      <c r="B220" s="167" t="s">
        <v>2360</v>
      </c>
      <c r="C220" s="170" t="s">
        <v>1159</v>
      </c>
    </row>
    <row r="221" spans="1:3" x14ac:dyDescent="0.35">
      <c r="A221" s="66"/>
      <c r="B221" s="167" t="s">
        <v>2360</v>
      </c>
      <c r="C221" s="170" t="s">
        <v>1740</v>
      </c>
    </row>
    <row r="222" spans="1:3" x14ac:dyDescent="0.35">
      <c r="A222" s="66"/>
      <c r="B222" s="167" t="s">
        <v>2360</v>
      </c>
      <c r="C222" s="170" t="s">
        <v>1528</v>
      </c>
    </row>
    <row r="223" spans="1:3" x14ac:dyDescent="0.35">
      <c r="A223" s="66"/>
      <c r="B223" s="167" t="s">
        <v>2360</v>
      </c>
      <c r="C223" s="170" t="s">
        <v>1157</v>
      </c>
    </row>
    <row r="224" spans="1:3" x14ac:dyDescent="0.35">
      <c r="A224" s="66"/>
      <c r="B224" s="167" t="s">
        <v>2360</v>
      </c>
      <c r="C224" s="170" t="s">
        <v>2169</v>
      </c>
    </row>
    <row r="225" spans="1:2131" x14ac:dyDescent="0.35">
      <c r="A225" s="66"/>
      <c r="B225" s="167" t="s">
        <v>2360</v>
      </c>
      <c r="C225" s="168" t="s">
        <v>2170</v>
      </c>
    </row>
    <row r="226" spans="1:2131" x14ac:dyDescent="0.35">
      <c r="A226" s="66"/>
      <c r="B226" s="167" t="s">
        <v>2361</v>
      </c>
      <c r="C226" s="168" t="s">
        <v>1529</v>
      </c>
    </row>
    <row r="227" spans="1:2131" x14ac:dyDescent="0.35">
      <c r="A227" s="66"/>
      <c r="B227" s="167" t="s">
        <v>2362</v>
      </c>
      <c r="C227" s="168" t="s">
        <v>1737</v>
      </c>
    </row>
    <row r="228" spans="1:2131" x14ac:dyDescent="0.35">
      <c r="A228" s="66"/>
      <c r="B228" s="167" t="s">
        <v>2363</v>
      </c>
      <c r="C228" s="168" t="s">
        <v>1735</v>
      </c>
    </row>
    <row r="229" spans="1:2131" x14ac:dyDescent="0.35">
      <c r="A229" s="66"/>
      <c r="B229" s="167" t="s">
        <v>2364</v>
      </c>
      <c r="C229" s="168" t="s">
        <v>2167</v>
      </c>
    </row>
    <row r="230" spans="1:2131" x14ac:dyDescent="0.35">
      <c r="A230" s="66"/>
      <c r="B230" s="167" t="s">
        <v>2365</v>
      </c>
      <c r="C230" s="168" t="s">
        <v>1528</v>
      </c>
    </row>
    <row r="231" spans="1:2131" x14ac:dyDescent="0.35">
      <c r="A231" s="66"/>
      <c r="B231" s="167" t="s">
        <v>2366</v>
      </c>
      <c r="C231" s="168" t="s">
        <v>1528</v>
      </c>
    </row>
    <row r="232" spans="1:2131" s="67" customFormat="1" x14ac:dyDescent="0.35">
      <c r="A232" s="68"/>
      <c r="B232" s="171" t="s">
        <v>2367</v>
      </c>
      <c r="C232" s="170" t="s">
        <v>1530</v>
      </c>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c r="BG232" s="65"/>
      <c r="BH232" s="65"/>
      <c r="BI232" s="65"/>
      <c r="BJ232" s="65"/>
      <c r="BK232" s="65"/>
      <c r="BL232" s="65"/>
      <c r="BM232" s="65"/>
      <c r="BN232" s="65"/>
      <c r="BO232" s="65"/>
      <c r="BP232" s="65"/>
      <c r="BQ232" s="65"/>
      <c r="BR232" s="65"/>
      <c r="BS232" s="65"/>
      <c r="BT232" s="65"/>
      <c r="BU232" s="65"/>
      <c r="BV232" s="65"/>
      <c r="BW232" s="65"/>
      <c r="BX232" s="65"/>
      <c r="BY232" s="65"/>
      <c r="BZ232" s="65"/>
      <c r="CA232" s="65"/>
      <c r="CB232" s="65"/>
      <c r="CC232" s="65"/>
      <c r="CD232" s="65"/>
      <c r="CE232" s="65"/>
      <c r="CF232" s="65"/>
      <c r="CG232" s="65"/>
      <c r="CH232" s="65"/>
      <c r="CI232" s="65"/>
      <c r="CJ232" s="65"/>
      <c r="CK232" s="65"/>
      <c r="CL232" s="65"/>
      <c r="CM232" s="65"/>
      <c r="CN232" s="65"/>
      <c r="CO232" s="65"/>
      <c r="CP232" s="65"/>
      <c r="CQ232" s="65"/>
      <c r="CR232" s="65"/>
      <c r="CS232" s="65"/>
      <c r="CT232" s="65"/>
      <c r="CU232" s="65"/>
      <c r="CV232" s="65"/>
      <c r="CW232" s="65"/>
      <c r="CX232" s="65"/>
      <c r="CY232" s="65"/>
      <c r="CZ232" s="65"/>
      <c r="DA232" s="65"/>
      <c r="DB232" s="65"/>
      <c r="DC232" s="65"/>
      <c r="DD232" s="65"/>
      <c r="DE232" s="65"/>
      <c r="DF232" s="65"/>
      <c r="DG232" s="65"/>
      <c r="DH232" s="65"/>
      <c r="DI232" s="65"/>
      <c r="DJ232" s="65"/>
      <c r="DK232" s="65"/>
      <c r="DL232" s="65"/>
      <c r="DM232" s="65"/>
      <c r="DN232" s="65"/>
      <c r="DO232" s="65"/>
      <c r="DP232" s="65"/>
      <c r="DQ232" s="65"/>
      <c r="DR232" s="65"/>
      <c r="DS232" s="65"/>
      <c r="DT232" s="65"/>
      <c r="DU232" s="65"/>
      <c r="DV232" s="65"/>
      <c r="DW232" s="65"/>
      <c r="DX232" s="65"/>
      <c r="DY232" s="65"/>
      <c r="DZ232" s="65"/>
      <c r="EA232" s="65"/>
      <c r="EB232" s="65"/>
      <c r="EC232" s="65"/>
      <c r="ED232" s="65"/>
      <c r="EE232" s="65"/>
      <c r="EF232" s="65"/>
      <c r="EG232" s="65"/>
      <c r="EH232" s="65"/>
      <c r="EI232" s="65"/>
      <c r="EJ232" s="65"/>
      <c r="EK232" s="65"/>
      <c r="EL232" s="65"/>
      <c r="EM232" s="65"/>
      <c r="EN232" s="65"/>
      <c r="EO232" s="65"/>
      <c r="EP232" s="65"/>
      <c r="EQ232" s="65"/>
      <c r="ER232" s="65"/>
      <c r="ES232" s="65"/>
      <c r="ET232" s="65"/>
      <c r="EU232" s="65"/>
      <c r="EV232" s="65"/>
      <c r="EW232" s="65"/>
      <c r="EX232" s="65"/>
      <c r="EY232" s="65"/>
      <c r="EZ232" s="65"/>
      <c r="FA232" s="65"/>
      <c r="FB232" s="65"/>
      <c r="FC232" s="65"/>
      <c r="FD232" s="65"/>
      <c r="FE232" s="65"/>
      <c r="FF232" s="65"/>
      <c r="FG232" s="65"/>
      <c r="FH232" s="65"/>
      <c r="FI232" s="65"/>
      <c r="FJ232" s="65"/>
      <c r="FK232" s="65"/>
      <c r="FL232" s="65"/>
      <c r="FM232" s="65"/>
      <c r="FN232" s="65"/>
      <c r="FO232" s="65"/>
      <c r="FP232" s="65"/>
      <c r="FQ232" s="65"/>
      <c r="FR232" s="65"/>
      <c r="FS232" s="65"/>
      <c r="FT232" s="65"/>
      <c r="FU232" s="65"/>
      <c r="FV232" s="65"/>
      <c r="FW232" s="65"/>
      <c r="FX232" s="65"/>
      <c r="FY232" s="65"/>
      <c r="FZ232" s="65"/>
      <c r="GA232" s="65"/>
      <c r="GB232" s="65"/>
      <c r="GC232" s="65"/>
      <c r="GD232" s="65"/>
      <c r="GE232" s="65"/>
      <c r="GF232" s="65"/>
      <c r="GG232" s="65"/>
      <c r="GH232" s="65"/>
      <c r="GI232" s="65"/>
      <c r="GJ232" s="65"/>
      <c r="GK232" s="65"/>
      <c r="GL232" s="65"/>
      <c r="GM232" s="65"/>
      <c r="GN232" s="65"/>
      <c r="GO232" s="65"/>
      <c r="GP232" s="65"/>
      <c r="GQ232" s="65"/>
      <c r="GR232" s="65"/>
      <c r="GS232" s="65"/>
      <c r="GT232" s="65"/>
      <c r="GU232" s="65"/>
      <c r="GV232" s="65"/>
      <c r="GW232" s="65"/>
      <c r="GX232" s="65"/>
      <c r="GY232" s="65"/>
      <c r="GZ232" s="65"/>
      <c r="HA232" s="65"/>
      <c r="HB232" s="65"/>
      <c r="HC232" s="65"/>
      <c r="HD232" s="65"/>
      <c r="HE232" s="65"/>
      <c r="HF232" s="65"/>
      <c r="HG232" s="65"/>
      <c r="HH232" s="65"/>
      <c r="HI232" s="65"/>
      <c r="HJ232" s="65"/>
      <c r="HK232" s="65"/>
      <c r="HL232" s="65"/>
      <c r="HM232" s="65"/>
      <c r="HN232" s="65"/>
      <c r="HO232" s="65"/>
      <c r="HP232" s="65"/>
      <c r="HQ232" s="65"/>
      <c r="HR232" s="65"/>
      <c r="HS232" s="65"/>
      <c r="HT232" s="65"/>
      <c r="HU232" s="65"/>
      <c r="HV232" s="65"/>
      <c r="HW232" s="65"/>
      <c r="HX232" s="65"/>
      <c r="HY232" s="65"/>
      <c r="HZ232" s="65"/>
      <c r="IA232" s="65"/>
      <c r="IB232" s="65"/>
      <c r="IC232" s="65"/>
      <c r="ID232" s="65"/>
      <c r="IE232" s="65"/>
      <c r="IF232" s="65"/>
      <c r="IG232" s="65"/>
      <c r="IH232" s="65"/>
      <c r="II232" s="65"/>
      <c r="IJ232" s="65"/>
      <c r="IK232" s="65"/>
      <c r="IL232" s="65"/>
      <c r="IM232" s="65"/>
      <c r="IN232" s="65"/>
      <c r="IO232" s="65"/>
      <c r="IP232" s="65"/>
      <c r="IQ232" s="65"/>
      <c r="IR232" s="65"/>
      <c r="IS232" s="65"/>
      <c r="IT232" s="65"/>
      <c r="IU232" s="65"/>
      <c r="IV232" s="65"/>
      <c r="IW232" s="65"/>
      <c r="IX232" s="65"/>
      <c r="IY232" s="65"/>
      <c r="IZ232" s="65"/>
      <c r="JA232" s="65"/>
      <c r="JB232" s="65"/>
      <c r="JC232" s="65"/>
      <c r="JD232" s="65"/>
      <c r="JE232" s="65"/>
      <c r="JF232" s="65"/>
      <c r="JG232" s="65"/>
      <c r="JH232" s="65"/>
      <c r="JI232" s="65"/>
      <c r="JJ232" s="65"/>
      <c r="JK232" s="65"/>
      <c r="JL232" s="65"/>
      <c r="JM232" s="65"/>
      <c r="JN232" s="65"/>
      <c r="JO232" s="65"/>
      <c r="JP232" s="65"/>
      <c r="JQ232" s="65"/>
      <c r="JR232" s="65"/>
      <c r="JS232" s="65"/>
      <c r="JT232" s="65"/>
      <c r="JU232" s="65"/>
      <c r="JV232" s="65"/>
      <c r="JW232" s="65"/>
      <c r="JX232" s="65"/>
      <c r="JY232" s="65"/>
      <c r="JZ232" s="65"/>
      <c r="KA232" s="65"/>
      <c r="KB232" s="65"/>
      <c r="KC232" s="65"/>
      <c r="KD232" s="65"/>
      <c r="KE232" s="65"/>
      <c r="KF232" s="65"/>
      <c r="KG232" s="65"/>
      <c r="KH232" s="65"/>
      <c r="KI232" s="65"/>
      <c r="KJ232" s="65"/>
      <c r="KK232" s="65"/>
      <c r="KL232" s="65"/>
      <c r="KM232" s="65"/>
      <c r="KN232" s="65"/>
      <c r="KO232" s="65"/>
      <c r="KP232" s="65"/>
      <c r="KQ232" s="65"/>
      <c r="KR232" s="65"/>
      <c r="KS232" s="65"/>
      <c r="KT232" s="65"/>
      <c r="KU232" s="65"/>
      <c r="KV232" s="65"/>
      <c r="KW232" s="65"/>
      <c r="KX232" s="65"/>
      <c r="KY232" s="65"/>
      <c r="KZ232" s="65"/>
      <c r="LA232" s="65"/>
      <c r="LB232" s="65"/>
      <c r="LC232" s="65"/>
      <c r="LD232" s="65"/>
      <c r="LE232" s="65"/>
      <c r="LF232" s="65"/>
      <c r="LG232" s="65"/>
      <c r="LH232" s="65"/>
      <c r="LI232" s="65"/>
      <c r="LJ232" s="65"/>
      <c r="LK232" s="65"/>
      <c r="LL232" s="65"/>
      <c r="LM232" s="65"/>
      <c r="LN232" s="65"/>
      <c r="LO232" s="65"/>
      <c r="LP232" s="65"/>
      <c r="LQ232" s="65"/>
      <c r="LR232" s="65"/>
      <c r="LS232" s="65"/>
      <c r="LT232" s="65"/>
      <c r="LU232" s="65"/>
      <c r="LV232" s="65"/>
      <c r="LW232" s="65"/>
      <c r="LX232" s="65"/>
      <c r="LY232" s="65"/>
      <c r="LZ232" s="65"/>
      <c r="MA232" s="65"/>
      <c r="MB232" s="65"/>
      <c r="MC232" s="65"/>
      <c r="MD232" s="65"/>
      <c r="ME232" s="65"/>
      <c r="MF232" s="65"/>
      <c r="MG232" s="65"/>
      <c r="MH232" s="65"/>
      <c r="MI232" s="65"/>
      <c r="MJ232" s="65"/>
      <c r="MK232" s="65"/>
      <c r="ML232" s="65"/>
      <c r="MM232" s="65"/>
      <c r="MN232" s="65"/>
      <c r="MO232" s="65"/>
      <c r="MP232" s="65"/>
      <c r="MQ232" s="65"/>
      <c r="MR232" s="65"/>
      <c r="MS232" s="65"/>
      <c r="MT232" s="65"/>
      <c r="MU232" s="65"/>
      <c r="MV232" s="65"/>
      <c r="MW232" s="65"/>
      <c r="MX232" s="65"/>
      <c r="MY232" s="65"/>
      <c r="MZ232" s="65"/>
      <c r="NA232" s="65"/>
      <c r="NB232" s="65"/>
      <c r="NC232" s="65"/>
      <c r="ND232" s="65"/>
      <c r="NE232" s="65"/>
      <c r="NF232" s="65"/>
      <c r="NG232" s="65"/>
      <c r="NH232" s="65"/>
      <c r="NI232" s="65"/>
      <c r="NJ232" s="65"/>
      <c r="NK232" s="65"/>
      <c r="NL232" s="65"/>
      <c r="NM232" s="65"/>
      <c r="NN232" s="65"/>
      <c r="NO232" s="65"/>
      <c r="NP232" s="65"/>
      <c r="NQ232" s="65"/>
      <c r="NR232" s="65"/>
      <c r="NS232" s="65"/>
      <c r="NT232" s="65"/>
      <c r="NU232" s="65"/>
      <c r="NV232" s="65"/>
      <c r="NW232" s="65"/>
      <c r="NX232" s="65"/>
      <c r="NY232" s="65"/>
      <c r="NZ232" s="65"/>
      <c r="OA232" s="65"/>
      <c r="OB232" s="65"/>
      <c r="OC232" s="65"/>
      <c r="OD232" s="65"/>
      <c r="OE232" s="65"/>
      <c r="OF232" s="65"/>
      <c r="OG232" s="65"/>
      <c r="OH232" s="65"/>
      <c r="OI232" s="65"/>
      <c r="OJ232" s="65"/>
      <c r="OK232" s="65"/>
      <c r="OL232" s="65"/>
      <c r="OM232" s="65"/>
      <c r="ON232" s="65"/>
      <c r="OO232" s="65"/>
      <c r="OP232" s="65"/>
      <c r="OQ232" s="65"/>
      <c r="OR232" s="65"/>
      <c r="OS232" s="65"/>
      <c r="OT232" s="65"/>
      <c r="OU232" s="65"/>
      <c r="OV232" s="65"/>
      <c r="OW232" s="65"/>
      <c r="OX232" s="65"/>
      <c r="OY232" s="65"/>
      <c r="OZ232" s="65"/>
      <c r="PA232" s="65"/>
      <c r="PB232" s="65"/>
      <c r="PC232" s="65"/>
      <c r="PD232" s="65"/>
      <c r="PE232" s="65"/>
      <c r="PF232" s="65"/>
      <c r="PG232" s="65"/>
      <c r="PH232" s="65"/>
      <c r="PI232" s="65"/>
      <c r="PJ232" s="65"/>
      <c r="PK232" s="65"/>
      <c r="PL232" s="65"/>
      <c r="PM232" s="65"/>
      <c r="PN232" s="65"/>
      <c r="PO232" s="65"/>
      <c r="PP232" s="65"/>
      <c r="PQ232" s="65"/>
      <c r="PR232" s="65"/>
      <c r="PS232" s="65"/>
      <c r="PT232" s="65"/>
      <c r="PU232" s="65"/>
      <c r="PV232" s="65"/>
      <c r="PW232" s="65"/>
      <c r="PX232" s="65"/>
      <c r="PY232" s="65"/>
      <c r="PZ232" s="65"/>
      <c r="QA232" s="65"/>
      <c r="QB232" s="65"/>
      <c r="QC232" s="65"/>
      <c r="QD232" s="65"/>
      <c r="QE232" s="65"/>
      <c r="QF232" s="65"/>
      <c r="QG232" s="65"/>
      <c r="QH232" s="65"/>
      <c r="QI232" s="65"/>
      <c r="QJ232" s="65"/>
      <c r="QK232" s="65"/>
      <c r="QL232" s="65"/>
      <c r="QM232" s="65"/>
      <c r="QN232" s="65"/>
      <c r="QO232" s="65"/>
      <c r="QP232" s="65"/>
      <c r="QQ232" s="65"/>
      <c r="QR232" s="65"/>
      <c r="QS232" s="65"/>
      <c r="QT232" s="65"/>
      <c r="QU232" s="65"/>
      <c r="QV232" s="65"/>
      <c r="QW232" s="65"/>
      <c r="QX232" s="65"/>
      <c r="QY232" s="65"/>
      <c r="QZ232" s="65"/>
      <c r="RA232" s="65"/>
      <c r="RB232" s="65"/>
      <c r="RC232" s="65"/>
      <c r="RD232" s="65"/>
      <c r="RE232" s="65"/>
      <c r="RF232" s="65"/>
      <c r="RG232" s="65"/>
      <c r="RH232" s="65"/>
      <c r="RI232" s="65"/>
      <c r="RJ232" s="65"/>
      <c r="RK232" s="65"/>
      <c r="RL232" s="65"/>
      <c r="RM232" s="65"/>
      <c r="RN232" s="65"/>
      <c r="RO232" s="65"/>
      <c r="RP232" s="65"/>
      <c r="RQ232" s="65"/>
      <c r="RR232" s="65"/>
      <c r="RS232" s="65"/>
      <c r="RT232" s="65"/>
      <c r="RU232" s="65"/>
      <c r="RV232" s="65"/>
      <c r="RW232" s="65"/>
      <c r="RX232" s="65"/>
      <c r="RY232" s="65"/>
      <c r="RZ232" s="65"/>
      <c r="SA232" s="65"/>
      <c r="SB232" s="65"/>
      <c r="SC232" s="65"/>
      <c r="SD232" s="65"/>
      <c r="SE232" s="65"/>
      <c r="SF232" s="65"/>
      <c r="SG232" s="65"/>
      <c r="SH232" s="65"/>
      <c r="SI232" s="65"/>
      <c r="SJ232" s="65"/>
      <c r="SK232" s="65"/>
      <c r="SL232" s="65"/>
      <c r="SM232" s="65"/>
      <c r="SN232" s="65"/>
      <c r="SO232" s="65"/>
      <c r="SP232" s="65"/>
      <c r="SQ232" s="65"/>
      <c r="SR232" s="65"/>
      <c r="SS232" s="65"/>
      <c r="ST232" s="65"/>
      <c r="SU232" s="65"/>
      <c r="SV232" s="65"/>
      <c r="SW232" s="65"/>
      <c r="SX232" s="65"/>
      <c r="SY232" s="65"/>
      <c r="SZ232" s="65"/>
      <c r="TA232" s="65"/>
      <c r="TB232" s="65"/>
      <c r="TC232" s="65"/>
      <c r="TD232" s="65"/>
      <c r="TE232" s="65"/>
      <c r="TF232" s="65"/>
      <c r="TG232" s="65"/>
      <c r="TH232" s="65"/>
      <c r="TI232" s="65"/>
      <c r="TJ232" s="65"/>
      <c r="TK232" s="65"/>
      <c r="TL232" s="65"/>
      <c r="TM232" s="65"/>
      <c r="TN232" s="65"/>
      <c r="TO232" s="65"/>
      <c r="TP232" s="65"/>
      <c r="TQ232" s="65"/>
      <c r="TR232" s="65"/>
      <c r="TS232" s="65"/>
      <c r="TT232" s="65"/>
      <c r="TU232" s="65"/>
      <c r="TV232" s="65"/>
      <c r="TW232" s="65"/>
      <c r="TX232" s="65"/>
      <c r="TY232" s="65"/>
      <c r="TZ232" s="65"/>
      <c r="UA232" s="65"/>
      <c r="UB232" s="65"/>
      <c r="UC232" s="65"/>
      <c r="UD232" s="65"/>
      <c r="UE232" s="65"/>
      <c r="UF232" s="65"/>
      <c r="UG232" s="65"/>
      <c r="UH232" s="65"/>
      <c r="UI232" s="65"/>
      <c r="UJ232" s="65"/>
      <c r="UK232" s="65"/>
      <c r="UL232" s="65"/>
      <c r="UM232" s="65"/>
      <c r="UN232" s="65"/>
      <c r="UO232" s="65"/>
      <c r="UP232" s="65"/>
      <c r="UQ232" s="65"/>
      <c r="UR232" s="65"/>
      <c r="US232" s="65"/>
      <c r="UT232" s="65"/>
      <c r="UU232" s="65"/>
      <c r="UV232" s="65"/>
      <c r="UW232" s="65"/>
      <c r="UX232" s="65"/>
      <c r="UY232" s="65"/>
      <c r="UZ232" s="65"/>
      <c r="VA232" s="65"/>
      <c r="VB232" s="65"/>
      <c r="VC232" s="65"/>
      <c r="VD232" s="65"/>
      <c r="VE232" s="65"/>
      <c r="VF232" s="65"/>
      <c r="VG232" s="65"/>
      <c r="VH232" s="65"/>
      <c r="VI232" s="65"/>
      <c r="VJ232" s="65"/>
      <c r="VK232" s="65"/>
      <c r="VL232" s="65"/>
      <c r="VM232" s="65"/>
      <c r="VN232" s="65"/>
      <c r="VO232" s="65"/>
      <c r="VP232" s="65"/>
      <c r="VQ232" s="65"/>
      <c r="VR232" s="65"/>
      <c r="VS232" s="65"/>
      <c r="VT232" s="65"/>
      <c r="VU232" s="65"/>
      <c r="VV232" s="65"/>
      <c r="VW232" s="65"/>
      <c r="VX232" s="65"/>
      <c r="VY232" s="65"/>
      <c r="VZ232" s="65"/>
      <c r="WA232" s="65"/>
      <c r="WB232" s="65"/>
      <c r="WC232" s="65"/>
      <c r="WD232" s="65"/>
      <c r="WE232" s="65"/>
      <c r="WF232" s="65"/>
      <c r="WG232" s="65"/>
      <c r="WH232" s="65"/>
      <c r="WI232" s="65"/>
      <c r="WJ232" s="65"/>
      <c r="WK232" s="65"/>
      <c r="WL232" s="65"/>
      <c r="WM232" s="65"/>
      <c r="WN232" s="65"/>
      <c r="WO232" s="65"/>
      <c r="WP232" s="65"/>
      <c r="WQ232" s="65"/>
      <c r="WR232" s="65"/>
      <c r="WS232" s="65"/>
      <c r="WT232" s="65"/>
      <c r="WU232" s="65"/>
      <c r="WV232" s="65"/>
      <c r="WW232" s="65"/>
      <c r="WX232" s="65"/>
      <c r="WY232" s="65"/>
      <c r="WZ232" s="65"/>
      <c r="XA232" s="65"/>
      <c r="XB232" s="65"/>
      <c r="XC232" s="65"/>
      <c r="XD232" s="65"/>
      <c r="XE232" s="65"/>
      <c r="XF232" s="65"/>
      <c r="XG232" s="65"/>
      <c r="XH232" s="65"/>
      <c r="XI232" s="65"/>
      <c r="XJ232" s="65"/>
      <c r="XK232" s="65"/>
      <c r="XL232" s="65"/>
      <c r="XM232" s="65"/>
      <c r="XN232" s="65"/>
      <c r="XO232" s="65"/>
      <c r="XP232" s="65"/>
      <c r="XQ232" s="65"/>
      <c r="XR232" s="65"/>
      <c r="XS232" s="65"/>
      <c r="XT232" s="65"/>
      <c r="XU232" s="65"/>
      <c r="XV232" s="65"/>
      <c r="XW232" s="65"/>
      <c r="XX232" s="65"/>
      <c r="XY232" s="65"/>
      <c r="XZ232" s="65"/>
      <c r="YA232" s="65"/>
      <c r="YB232" s="65"/>
      <c r="YC232" s="65"/>
      <c r="YD232" s="65"/>
      <c r="YE232" s="65"/>
      <c r="YF232" s="65"/>
      <c r="YG232" s="65"/>
      <c r="YH232" s="65"/>
      <c r="YI232" s="65"/>
      <c r="YJ232" s="65"/>
      <c r="YK232" s="65"/>
      <c r="YL232" s="65"/>
      <c r="YM232" s="65"/>
      <c r="YN232" s="65"/>
      <c r="YO232" s="65"/>
      <c r="YP232" s="65"/>
      <c r="YQ232" s="65"/>
      <c r="YR232" s="65"/>
      <c r="YS232" s="65"/>
      <c r="YT232" s="65"/>
      <c r="YU232" s="65"/>
      <c r="YV232" s="65"/>
      <c r="YW232" s="65"/>
      <c r="YX232" s="65"/>
      <c r="YY232" s="65"/>
      <c r="YZ232" s="65"/>
      <c r="ZA232" s="65"/>
      <c r="ZB232" s="65"/>
      <c r="ZC232" s="65"/>
      <c r="ZD232" s="65"/>
      <c r="ZE232" s="65"/>
      <c r="ZF232" s="65"/>
      <c r="ZG232" s="65"/>
      <c r="ZH232" s="65"/>
      <c r="ZI232" s="65"/>
      <c r="ZJ232" s="65"/>
      <c r="ZK232" s="65"/>
      <c r="ZL232" s="65"/>
      <c r="ZM232" s="65"/>
      <c r="ZN232" s="65"/>
      <c r="ZO232" s="65"/>
      <c r="ZP232" s="65"/>
      <c r="ZQ232" s="65"/>
      <c r="ZR232" s="65"/>
      <c r="ZS232" s="65"/>
      <c r="ZT232" s="65"/>
      <c r="ZU232" s="65"/>
      <c r="ZV232" s="65"/>
      <c r="ZW232" s="65"/>
      <c r="ZX232" s="65"/>
      <c r="ZY232" s="65"/>
      <c r="ZZ232" s="65"/>
      <c r="AAA232" s="65"/>
      <c r="AAB232" s="65"/>
      <c r="AAC232" s="65"/>
      <c r="AAD232" s="65"/>
      <c r="AAE232" s="65"/>
      <c r="AAF232" s="65"/>
      <c r="AAG232" s="65"/>
      <c r="AAH232" s="65"/>
      <c r="AAI232" s="65"/>
      <c r="AAJ232" s="65"/>
      <c r="AAK232" s="65"/>
      <c r="AAL232" s="65"/>
      <c r="AAM232" s="65"/>
      <c r="AAN232" s="65"/>
      <c r="AAO232" s="65"/>
      <c r="AAP232" s="65"/>
      <c r="AAQ232" s="65"/>
      <c r="AAR232" s="65"/>
      <c r="AAS232" s="65"/>
      <c r="AAT232" s="65"/>
      <c r="AAU232" s="65"/>
      <c r="AAV232" s="65"/>
      <c r="AAW232" s="65"/>
      <c r="AAX232" s="65"/>
      <c r="AAY232" s="65"/>
      <c r="AAZ232" s="65"/>
      <c r="ABA232" s="65"/>
      <c r="ABB232" s="65"/>
      <c r="ABC232" s="65"/>
      <c r="ABD232" s="65"/>
      <c r="ABE232" s="65"/>
      <c r="ABF232" s="65"/>
      <c r="ABG232" s="65"/>
      <c r="ABH232" s="65"/>
      <c r="ABI232" s="65"/>
      <c r="ABJ232" s="65"/>
      <c r="ABK232" s="65"/>
      <c r="ABL232" s="65"/>
      <c r="ABM232" s="65"/>
      <c r="ABN232" s="65"/>
      <c r="ABO232" s="65"/>
      <c r="ABP232" s="65"/>
      <c r="ABQ232" s="65"/>
      <c r="ABR232" s="65"/>
      <c r="ABS232" s="65"/>
      <c r="ABT232" s="65"/>
      <c r="ABU232" s="65"/>
      <c r="ABV232" s="65"/>
      <c r="ABW232" s="65"/>
      <c r="ABX232" s="65"/>
      <c r="ABY232" s="65"/>
      <c r="ABZ232" s="65"/>
      <c r="ACA232" s="65"/>
      <c r="ACB232" s="65"/>
      <c r="ACC232" s="65"/>
      <c r="ACD232" s="65"/>
      <c r="ACE232" s="65"/>
      <c r="ACF232" s="65"/>
      <c r="ACG232" s="65"/>
      <c r="ACH232" s="65"/>
      <c r="ACI232" s="65"/>
      <c r="ACJ232" s="65"/>
      <c r="ACK232" s="65"/>
      <c r="ACL232" s="65"/>
      <c r="ACM232" s="65"/>
      <c r="ACN232" s="65"/>
      <c r="ACO232" s="65"/>
      <c r="ACP232" s="65"/>
      <c r="ACQ232" s="65"/>
      <c r="ACR232" s="65"/>
      <c r="ACS232" s="65"/>
      <c r="ACT232" s="65"/>
      <c r="ACU232" s="65"/>
      <c r="ACV232" s="65"/>
      <c r="ACW232" s="65"/>
      <c r="ACX232" s="65"/>
      <c r="ACY232" s="65"/>
      <c r="ACZ232" s="65"/>
      <c r="ADA232" s="65"/>
      <c r="ADB232" s="65"/>
      <c r="ADC232" s="65"/>
      <c r="ADD232" s="65"/>
      <c r="ADE232" s="65"/>
      <c r="ADF232" s="65"/>
      <c r="ADG232" s="65"/>
      <c r="ADH232" s="65"/>
      <c r="ADI232" s="65"/>
      <c r="ADJ232" s="65"/>
      <c r="ADK232" s="65"/>
      <c r="ADL232" s="65"/>
      <c r="ADM232" s="65"/>
      <c r="ADN232" s="65"/>
      <c r="ADO232" s="65"/>
      <c r="ADP232" s="65"/>
      <c r="ADQ232" s="65"/>
      <c r="ADR232" s="65"/>
      <c r="ADS232" s="65"/>
      <c r="ADT232" s="65"/>
      <c r="ADU232" s="65"/>
      <c r="ADV232" s="65"/>
      <c r="ADW232" s="65"/>
      <c r="ADX232" s="65"/>
      <c r="ADY232" s="65"/>
      <c r="ADZ232" s="65"/>
      <c r="AEA232" s="65"/>
      <c r="AEB232" s="65"/>
      <c r="AEC232" s="65"/>
      <c r="AED232" s="65"/>
      <c r="AEE232" s="65"/>
      <c r="AEF232" s="65"/>
      <c r="AEG232" s="65"/>
      <c r="AEH232" s="65"/>
      <c r="AEI232" s="65"/>
      <c r="AEJ232" s="65"/>
      <c r="AEK232" s="65"/>
      <c r="AEL232" s="65"/>
      <c r="AEM232" s="65"/>
      <c r="AEN232" s="65"/>
      <c r="AEO232" s="65"/>
      <c r="AEP232" s="65"/>
      <c r="AEQ232" s="65"/>
      <c r="AER232" s="65"/>
      <c r="AES232" s="65"/>
      <c r="AET232" s="65"/>
      <c r="AEU232" s="65"/>
      <c r="AEV232" s="65"/>
      <c r="AEW232" s="65"/>
      <c r="AEX232" s="65"/>
      <c r="AEY232" s="65"/>
      <c r="AEZ232" s="65"/>
      <c r="AFA232" s="65"/>
      <c r="AFB232" s="65"/>
      <c r="AFC232" s="65"/>
      <c r="AFD232" s="65"/>
      <c r="AFE232" s="65"/>
      <c r="AFF232" s="65"/>
      <c r="AFG232" s="65"/>
      <c r="AFH232" s="65"/>
      <c r="AFI232" s="65"/>
      <c r="AFJ232" s="65"/>
      <c r="AFK232" s="65"/>
      <c r="AFL232" s="65"/>
      <c r="AFM232" s="65"/>
      <c r="AFN232" s="65"/>
      <c r="AFO232" s="65"/>
      <c r="AFP232" s="65"/>
      <c r="AFQ232" s="65"/>
      <c r="AFR232" s="65"/>
      <c r="AFS232" s="65"/>
      <c r="AFT232" s="65"/>
      <c r="AFU232" s="65"/>
      <c r="AFV232" s="65"/>
      <c r="AFW232" s="65"/>
      <c r="AFX232" s="65"/>
      <c r="AFY232" s="65"/>
      <c r="AFZ232" s="65"/>
      <c r="AGA232" s="65"/>
      <c r="AGB232" s="65"/>
      <c r="AGC232" s="65"/>
      <c r="AGD232" s="65"/>
      <c r="AGE232" s="65"/>
      <c r="AGF232" s="65"/>
      <c r="AGG232" s="65"/>
      <c r="AGH232" s="65"/>
      <c r="AGI232" s="65"/>
      <c r="AGJ232" s="65"/>
      <c r="AGK232" s="65"/>
      <c r="AGL232" s="65"/>
      <c r="AGM232" s="65"/>
      <c r="AGN232" s="65"/>
      <c r="AGO232" s="65"/>
      <c r="AGP232" s="65"/>
      <c r="AGQ232" s="65"/>
      <c r="AGR232" s="65"/>
      <c r="AGS232" s="65"/>
      <c r="AGT232" s="65"/>
      <c r="AGU232" s="65"/>
      <c r="AGV232" s="65"/>
      <c r="AGW232" s="65"/>
      <c r="AGX232" s="65"/>
      <c r="AGY232" s="65"/>
      <c r="AGZ232" s="65"/>
      <c r="AHA232" s="65"/>
      <c r="AHB232" s="65"/>
      <c r="AHC232" s="65"/>
      <c r="AHD232" s="65"/>
      <c r="AHE232" s="65"/>
      <c r="AHF232" s="65"/>
      <c r="AHG232" s="65"/>
      <c r="AHH232" s="65"/>
      <c r="AHI232" s="65"/>
      <c r="AHJ232" s="65"/>
      <c r="AHK232" s="65"/>
      <c r="AHL232" s="65"/>
      <c r="AHM232" s="65"/>
      <c r="AHN232" s="65"/>
      <c r="AHO232" s="65"/>
      <c r="AHP232" s="65"/>
      <c r="AHQ232" s="65"/>
      <c r="AHR232" s="65"/>
      <c r="AHS232" s="65"/>
      <c r="AHT232" s="65"/>
      <c r="AHU232" s="65"/>
      <c r="AHV232" s="65"/>
      <c r="AHW232" s="65"/>
      <c r="AHX232" s="65"/>
      <c r="AHY232" s="65"/>
      <c r="AHZ232" s="65"/>
      <c r="AIA232" s="65"/>
      <c r="AIB232" s="65"/>
      <c r="AIC232" s="65"/>
      <c r="AID232" s="65"/>
      <c r="AIE232" s="65"/>
      <c r="AIF232" s="65"/>
      <c r="AIG232" s="65"/>
      <c r="AIH232" s="65"/>
      <c r="AII232" s="65"/>
      <c r="AIJ232" s="65"/>
      <c r="AIK232" s="65"/>
      <c r="AIL232" s="65"/>
      <c r="AIM232" s="65"/>
      <c r="AIN232" s="65"/>
      <c r="AIO232" s="65"/>
      <c r="AIP232" s="65"/>
      <c r="AIQ232" s="65"/>
      <c r="AIR232" s="65"/>
      <c r="AIS232" s="65"/>
      <c r="AIT232" s="65"/>
      <c r="AIU232" s="65"/>
      <c r="AIV232" s="65"/>
      <c r="AIW232" s="65"/>
      <c r="AIX232" s="65"/>
      <c r="AIY232" s="65"/>
      <c r="AIZ232" s="65"/>
      <c r="AJA232" s="65"/>
      <c r="AJB232" s="65"/>
      <c r="AJC232" s="65"/>
      <c r="AJD232" s="65"/>
      <c r="AJE232" s="65"/>
      <c r="AJF232" s="65"/>
      <c r="AJG232" s="65"/>
      <c r="AJH232" s="65"/>
      <c r="AJI232" s="65"/>
      <c r="AJJ232" s="65"/>
      <c r="AJK232" s="65"/>
      <c r="AJL232" s="65"/>
      <c r="AJM232" s="65"/>
      <c r="AJN232" s="65"/>
      <c r="AJO232" s="65"/>
      <c r="AJP232" s="65"/>
      <c r="AJQ232" s="65"/>
      <c r="AJR232" s="65"/>
      <c r="AJS232" s="65"/>
      <c r="AJT232" s="65"/>
      <c r="AJU232" s="65"/>
      <c r="AJV232" s="65"/>
      <c r="AJW232" s="65"/>
      <c r="AJX232" s="65"/>
      <c r="AJY232" s="65"/>
      <c r="AJZ232" s="65"/>
      <c r="AKA232" s="65"/>
      <c r="AKB232" s="65"/>
      <c r="AKC232" s="65"/>
      <c r="AKD232" s="65"/>
      <c r="AKE232" s="65"/>
      <c r="AKF232" s="65"/>
      <c r="AKG232" s="65"/>
      <c r="AKH232" s="65"/>
      <c r="AKI232" s="65"/>
      <c r="AKJ232" s="65"/>
      <c r="AKK232" s="65"/>
      <c r="AKL232" s="65"/>
      <c r="AKM232" s="65"/>
      <c r="AKN232" s="65"/>
      <c r="AKO232" s="65"/>
      <c r="AKP232" s="65"/>
      <c r="AKQ232" s="65"/>
      <c r="AKR232" s="65"/>
      <c r="AKS232" s="65"/>
      <c r="AKT232" s="65"/>
      <c r="AKU232" s="65"/>
      <c r="AKV232" s="65"/>
      <c r="AKW232" s="65"/>
      <c r="AKX232" s="65"/>
      <c r="AKY232" s="65"/>
      <c r="AKZ232" s="65"/>
      <c r="ALA232" s="65"/>
      <c r="ALB232" s="65"/>
      <c r="ALC232" s="65"/>
      <c r="ALD232" s="65"/>
      <c r="ALE232" s="65"/>
      <c r="ALF232" s="65"/>
      <c r="ALG232" s="65"/>
      <c r="ALH232" s="65"/>
      <c r="ALI232" s="65"/>
      <c r="ALJ232" s="65"/>
      <c r="ALK232" s="65"/>
      <c r="ALL232" s="65"/>
      <c r="ALM232" s="65"/>
      <c r="ALN232" s="65"/>
      <c r="ALO232" s="65"/>
      <c r="ALP232" s="65"/>
      <c r="ALQ232" s="65"/>
      <c r="ALR232" s="65"/>
      <c r="ALS232" s="65"/>
      <c r="ALT232" s="65"/>
      <c r="ALU232" s="65"/>
      <c r="ALV232" s="65"/>
      <c r="ALW232" s="65"/>
      <c r="ALX232" s="65"/>
      <c r="ALY232" s="65"/>
      <c r="ALZ232" s="65"/>
      <c r="AMA232" s="65"/>
      <c r="AMB232" s="65"/>
      <c r="AMC232" s="65"/>
      <c r="AMD232" s="65"/>
      <c r="AME232" s="65"/>
      <c r="AMF232" s="65"/>
      <c r="AMG232" s="65"/>
      <c r="AMH232" s="65"/>
      <c r="AMI232" s="65"/>
      <c r="AMJ232" s="65"/>
      <c r="AMK232" s="65"/>
      <c r="AML232" s="65"/>
      <c r="AMM232" s="65"/>
      <c r="AMN232" s="65"/>
      <c r="AMO232" s="65"/>
      <c r="AMP232" s="65"/>
      <c r="AMQ232" s="65"/>
      <c r="AMR232" s="65"/>
      <c r="AMS232" s="65"/>
      <c r="AMT232" s="65"/>
      <c r="AMU232" s="65"/>
      <c r="AMV232" s="65"/>
      <c r="AMW232" s="65"/>
      <c r="AMX232" s="65"/>
      <c r="AMY232" s="65"/>
      <c r="AMZ232" s="65"/>
      <c r="ANA232" s="65"/>
      <c r="ANB232" s="65"/>
      <c r="ANC232" s="65"/>
      <c r="AND232" s="65"/>
      <c r="ANE232" s="65"/>
      <c r="ANF232" s="65"/>
      <c r="ANG232" s="65"/>
      <c r="ANH232" s="65"/>
      <c r="ANI232" s="65"/>
      <c r="ANJ232" s="65"/>
      <c r="ANK232" s="65"/>
      <c r="ANL232" s="65"/>
      <c r="ANM232" s="65"/>
      <c r="ANN232" s="65"/>
      <c r="ANO232" s="65"/>
      <c r="ANP232" s="65"/>
      <c r="ANQ232" s="65"/>
      <c r="ANR232" s="65"/>
      <c r="ANS232" s="65"/>
      <c r="ANT232" s="65"/>
      <c r="ANU232" s="65"/>
      <c r="ANV232" s="65"/>
      <c r="ANW232" s="65"/>
      <c r="ANX232" s="65"/>
      <c r="ANY232" s="65"/>
      <c r="ANZ232" s="65"/>
      <c r="AOA232" s="65"/>
      <c r="AOB232" s="65"/>
      <c r="AOC232" s="65"/>
      <c r="AOD232" s="65"/>
      <c r="AOE232" s="65"/>
      <c r="AOF232" s="65"/>
      <c r="AOG232" s="65"/>
      <c r="AOH232" s="65"/>
      <c r="AOI232" s="65"/>
      <c r="AOJ232" s="65"/>
      <c r="AOK232" s="65"/>
      <c r="AOL232" s="65"/>
      <c r="AOM232" s="65"/>
      <c r="AON232" s="65"/>
      <c r="AOO232" s="65"/>
      <c r="AOP232" s="65"/>
      <c r="AOQ232" s="65"/>
      <c r="AOR232" s="65"/>
      <c r="AOS232" s="65"/>
      <c r="AOT232" s="65"/>
      <c r="AOU232" s="65"/>
      <c r="AOV232" s="65"/>
      <c r="AOW232" s="65"/>
      <c r="AOX232" s="65"/>
      <c r="AOY232" s="65"/>
      <c r="AOZ232" s="65"/>
      <c r="APA232" s="65"/>
      <c r="APB232" s="65"/>
      <c r="APC232" s="65"/>
      <c r="APD232" s="65"/>
      <c r="APE232" s="65"/>
      <c r="APF232" s="65"/>
      <c r="APG232" s="65"/>
      <c r="APH232" s="65"/>
      <c r="API232" s="65"/>
      <c r="APJ232" s="65"/>
      <c r="APK232" s="65"/>
      <c r="APL232" s="65"/>
      <c r="APM232" s="65"/>
      <c r="APN232" s="65"/>
      <c r="APO232" s="65"/>
      <c r="APP232" s="65"/>
      <c r="APQ232" s="65"/>
      <c r="APR232" s="65"/>
      <c r="APS232" s="65"/>
      <c r="APT232" s="65"/>
      <c r="APU232" s="65"/>
      <c r="APV232" s="65"/>
      <c r="APW232" s="65"/>
      <c r="APX232" s="65"/>
      <c r="APY232" s="65"/>
      <c r="APZ232" s="65"/>
      <c r="AQA232" s="65"/>
      <c r="AQB232" s="65"/>
      <c r="AQC232" s="65"/>
      <c r="AQD232" s="65"/>
      <c r="AQE232" s="65"/>
      <c r="AQF232" s="65"/>
      <c r="AQG232" s="65"/>
      <c r="AQH232" s="65"/>
      <c r="AQI232" s="65"/>
      <c r="AQJ232" s="65"/>
      <c r="AQK232" s="65"/>
      <c r="AQL232" s="65"/>
      <c r="AQM232" s="65"/>
      <c r="AQN232" s="65"/>
      <c r="AQO232" s="65"/>
      <c r="AQP232" s="65"/>
      <c r="AQQ232" s="65"/>
      <c r="AQR232" s="65"/>
      <c r="AQS232" s="65"/>
      <c r="AQT232" s="65"/>
      <c r="AQU232" s="65"/>
      <c r="AQV232" s="65"/>
      <c r="AQW232" s="65"/>
      <c r="AQX232" s="65"/>
      <c r="AQY232" s="65"/>
      <c r="AQZ232" s="65"/>
      <c r="ARA232" s="65"/>
      <c r="ARB232" s="65"/>
      <c r="ARC232" s="65"/>
      <c r="ARD232" s="65"/>
      <c r="ARE232" s="65"/>
      <c r="ARF232" s="65"/>
      <c r="ARG232" s="65"/>
      <c r="ARH232" s="65"/>
      <c r="ARI232" s="65"/>
      <c r="ARJ232" s="65"/>
      <c r="ARK232" s="65"/>
      <c r="ARL232" s="65"/>
      <c r="ARM232" s="65"/>
      <c r="ARN232" s="65"/>
      <c r="ARO232" s="65"/>
      <c r="ARP232" s="65"/>
      <c r="ARQ232" s="65"/>
      <c r="ARR232" s="65"/>
      <c r="ARS232" s="65"/>
      <c r="ART232" s="65"/>
      <c r="ARU232" s="65"/>
      <c r="ARV232" s="65"/>
      <c r="ARW232" s="65"/>
      <c r="ARX232" s="65"/>
      <c r="ARY232" s="65"/>
      <c r="ARZ232" s="65"/>
      <c r="ASA232" s="65"/>
      <c r="ASB232" s="65"/>
      <c r="ASC232" s="65"/>
      <c r="ASD232" s="65"/>
      <c r="ASE232" s="65"/>
      <c r="ASF232" s="65"/>
      <c r="ASG232" s="65"/>
      <c r="ASH232" s="65"/>
      <c r="ASI232" s="65"/>
      <c r="ASJ232" s="65"/>
      <c r="ASK232" s="65"/>
      <c r="ASL232" s="65"/>
      <c r="ASM232" s="65"/>
      <c r="ASN232" s="65"/>
      <c r="ASO232" s="65"/>
      <c r="ASP232" s="65"/>
      <c r="ASQ232" s="65"/>
      <c r="ASR232" s="65"/>
      <c r="ASS232" s="65"/>
      <c r="AST232" s="65"/>
      <c r="ASU232" s="65"/>
      <c r="ASV232" s="65"/>
      <c r="ASW232" s="65"/>
      <c r="ASX232" s="65"/>
      <c r="ASY232" s="65"/>
      <c r="ASZ232" s="65"/>
      <c r="ATA232" s="65"/>
      <c r="ATB232" s="65"/>
      <c r="ATC232" s="65"/>
      <c r="ATD232" s="65"/>
      <c r="ATE232" s="65"/>
      <c r="ATF232" s="65"/>
      <c r="ATG232" s="65"/>
      <c r="ATH232" s="65"/>
      <c r="ATI232" s="65"/>
      <c r="ATJ232" s="65"/>
      <c r="ATK232" s="65"/>
      <c r="ATL232" s="65"/>
      <c r="ATM232" s="65"/>
      <c r="ATN232" s="65"/>
      <c r="ATO232" s="65"/>
      <c r="ATP232" s="65"/>
      <c r="ATQ232" s="65"/>
      <c r="ATR232" s="65"/>
      <c r="ATS232" s="65"/>
      <c r="ATT232" s="65"/>
      <c r="ATU232" s="65"/>
      <c r="ATV232" s="65"/>
      <c r="ATW232" s="65"/>
      <c r="ATX232" s="65"/>
      <c r="ATY232" s="65"/>
      <c r="ATZ232" s="65"/>
      <c r="AUA232" s="65"/>
      <c r="AUB232" s="65"/>
      <c r="AUC232" s="65"/>
      <c r="AUD232" s="65"/>
      <c r="AUE232" s="65"/>
      <c r="AUF232" s="65"/>
      <c r="AUG232" s="65"/>
      <c r="AUH232" s="65"/>
      <c r="AUI232" s="65"/>
      <c r="AUJ232" s="65"/>
      <c r="AUK232" s="65"/>
      <c r="AUL232" s="65"/>
      <c r="AUM232" s="65"/>
      <c r="AUN232" s="65"/>
      <c r="AUO232" s="65"/>
      <c r="AUP232" s="65"/>
      <c r="AUQ232" s="65"/>
      <c r="AUR232" s="65"/>
      <c r="AUS232" s="65"/>
      <c r="AUT232" s="65"/>
      <c r="AUU232" s="65"/>
      <c r="AUV232" s="65"/>
      <c r="AUW232" s="65"/>
      <c r="AUX232" s="65"/>
      <c r="AUY232" s="65"/>
      <c r="AUZ232" s="65"/>
      <c r="AVA232" s="65"/>
      <c r="AVB232" s="65"/>
      <c r="AVC232" s="65"/>
      <c r="AVD232" s="65"/>
      <c r="AVE232" s="65"/>
      <c r="AVF232" s="65"/>
      <c r="AVG232" s="65"/>
      <c r="AVH232" s="65"/>
      <c r="AVI232" s="65"/>
      <c r="AVJ232" s="65"/>
      <c r="AVK232" s="65"/>
      <c r="AVL232" s="65"/>
      <c r="AVM232" s="65"/>
      <c r="AVN232" s="65"/>
      <c r="AVO232" s="65"/>
      <c r="AVP232" s="65"/>
      <c r="AVQ232" s="65"/>
      <c r="AVR232" s="65"/>
      <c r="AVS232" s="65"/>
      <c r="AVT232" s="65"/>
      <c r="AVU232" s="65"/>
      <c r="AVV232" s="65"/>
      <c r="AVW232" s="65"/>
      <c r="AVX232" s="65"/>
      <c r="AVY232" s="65"/>
      <c r="AVZ232" s="65"/>
      <c r="AWA232" s="65"/>
      <c r="AWB232" s="65"/>
      <c r="AWC232" s="65"/>
      <c r="AWD232" s="65"/>
      <c r="AWE232" s="65"/>
      <c r="AWF232" s="65"/>
      <c r="AWG232" s="65"/>
      <c r="AWH232" s="65"/>
      <c r="AWI232" s="65"/>
      <c r="AWJ232" s="65"/>
      <c r="AWK232" s="65"/>
      <c r="AWL232" s="65"/>
      <c r="AWM232" s="65"/>
      <c r="AWN232" s="65"/>
      <c r="AWO232" s="65"/>
      <c r="AWP232" s="65"/>
      <c r="AWQ232" s="65"/>
      <c r="AWR232" s="65"/>
      <c r="AWS232" s="65"/>
      <c r="AWT232" s="65"/>
      <c r="AWU232" s="65"/>
      <c r="AWV232" s="65"/>
      <c r="AWW232" s="65"/>
      <c r="AWX232" s="65"/>
      <c r="AWY232" s="65"/>
      <c r="AWZ232" s="65"/>
      <c r="AXA232" s="65"/>
      <c r="AXB232" s="65"/>
      <c r="AXC232" s="65"/>
      <c r="AXD232" s="65"/>
      <c r="AXE232" s="65"/>
      <c r="AXF232" s="65"/>
      <c r="AXG232" s="65"/>
      <c r="AXH232" s="65"/>
      <c r="AXI232" s="65"/>
      <c r="AXJ232" s="65"/>
      <c r="AXK232" s="65"/>
      <c r="AXL232" s="65"/>
      <c r="AXM232" s="65"/>
      <c r="AXN232" s="65"/>
      <c r="AXO232" s="65"/>
      <c r="AXP232" s="65"/>
      <c r="AXQ232" s="65"/>
      <c r="AXR232" s="65"/>
      <c r="AXS232" s="65"/>
      <c r="AXT232" s="65"/>
      <c r="AXU232" s="65"/>
      <c r="AXV232" s="65"/>
      <c r="AXW232" s="65"/>
      <c r="AXX232" s="65"/>
      <c r="AXY232" s="65"/>
      <c r="AXZ232" s="65"/>
      <c r="AYA232" s="65"/>
      <c r="AYB232" s="65"/>
      <c r="AYC232" s="65"/>
      <c r="AYD232" s="65"/>
      <c r="AYE232" s="65"/>
      <c r="AYF232" s="65"/>
      <c r="AYG232" s="65"/>
      <c r="AYH232" s="65"/>
      <c r="AYI232" s="65"/>
      <c r="AYJ232" s="65"/>
      <c r="AYK232" s="65"/>
      <c r="AYL232" s="65"/>
      <c r="AYM232" s="65"/>
      <c r="AYN232" s="65"/>
      <c r="AYO232" s="65"/>
      <c r="AYP232" s="65"/>
      <c r="AYQ232" s="65"/>
      <c r="AYR232" s="65"/>
      <c r="AYS232" s="65"/>
      <c r="AYT232" s="65"/>
      <c r="AYU232" s="65"/>
      <c r="AYV232" s="65"/>
      <c r="AYW232" s="65"/>
      <c r="AYX232" s="65"/>
      <c r="AYY232" s="65"/>
      <c r="AYZ232" s="65"/>
      <c r="AZA232" s="65"/>
      <c r="AZB232" s="65"/>
      <c r="AZC232" s="65"/>
      <c r="AZD232" s="65"/>
      <c r="AZE232" s="65"/>
      <c r="AZF232" s="65"/>
      <c r="AZG232" s="65"/>
      <c r="AZH232" s="65"/>
      <c r="AZI232" s="65"/>
      <c r="AZJ232" s="65"/>
      <c r="AZK232" s="65"/>
      <c r="AZL232" s="65"/>
      <c r="AZM232" s="65"/>
      <c r="AZN232" s="65"/>
      <c r="AZO232" s="65"/>
      <c r="AZP232" s="65"/>
      <c r="AZQ232" s="65"/>
      <c r="AZR232" s="65"/>
      <c r="AZS232" s="65"/>
      <c r="AZT232" s="65"/>
      <c r="AZU232" s="65"/>
      <c r="AZV232" s="65"/>
      <c r="AZW232" s="65"/>
      <c r="AZX232" s="65"/>
      <c r="AZY232" s="65"/>
      <c r="AZZ232" s="65"/>
      <c r="BAA232" s="65"/>
      <c r="BAB232" s="65"/>
      <c r="BAC232" s="65"/>
      <c r="BAD232" s="65"/>
      <c r="BAE232" s="65"/>
      <c r="BAF232" s="65"/>
      <c r="BAG232" s="65"/>
      <c r="BAH232" s="65"/>
      <c r="BAI232" s="65"/>
      <c r="BAJ232" s="65"/>
      <c r="BAK232" s="65"/>
      <c r="BAL232" s="65"/>
      <c r="BAM232" s="65"/>
      <c r="BAN232" s="65"/>
      <c r="BAO232" s="65"/>
      <c r="BAP232" s="65"/>
      <c r="BAQ232" s="65"/>
      <c r="BAR232" s="65"/>
      <c r="BAS232" s="65"/>
      <c r="BAT232" s="65"/>
      <c r="BAU232" s="65"/>
      <c r="BAV232" s="65"/>
      <c r="BAW232" s="65"/>
      <c r="BAX232" s="65"/>
      <c r="BAY232" s="65"/>
      <c r="BAZ232" s="65"/>
      <c r="BBA232" s="65"/>
      <c r="BBB232" s="65"/>
      <c r="BBC232" s="65"/>
      <c r="BBD232" s="65"/>
      <c r="BBE232" s="65"/>
      <c r="BBF232" s="65"/>
      <c r="BBG232" s="65"/>
      <c r="BBH232" s="65"/>
      <c r="BBI232" s="65"/>
      <c r="BBJ232" s="65"/>
      <c r="BBK232" s="65"/>
      <c r="BBL232" s="65"/>
      <c r="BBM232" s="65"/>
      <c r="BBN232" s="65"/>
      <c r="BBO232" s="65"/>
      <c r="BBP232" s="65"/>
      <c r="BBQ232" s="65"/>
      <c r="BBR232" s="65"/>
      <c r="BBS232" s="65"/>
      <c r="BBT232" s="65"/>
      <c r="BBU232" s="65"/>
      <c r="BBV232" s="65"/>
      <c r="BBW232" s="65"/>
      <c r="BBX232" s="65"/>
      <c r="BBY232" s="65"/>
      <c r="BBZ232" s="65"/>
      <c r="BCA232" s="65"/>
      <c r="BCB232" s="65"/>
      <c r="BCC232" s="65"/>
      <c r="BCD232" s="65"/>
      <c r="BCE232" s="65"/>
      <c r="BCF232" s="65"/>
      <c r="BCG232" s="65"/>
      <c r="BCH232" s="65"/>
      <c r="BCI232" s="65"/>
      <c r="BCJ232" s="65"/>
      <c r="BCK232" s="65"/>
      <c r="BCL232" s="65"/>
      <c r="BCM232" s="65"/>
      <c r="BCN232" s="65"/>
      <c r="BCO232" s="65"/>
      <c r="BCP232" s="65"/>
      <c r="BCQ232" s="65"/>
      <c r="BCR232" s="65"/>
      <c r="BCS232" s="65"/>
      <c r="BCT232" s="65"/>
      <c r="BCU232" s="65"/>
      <c r="BCV232" s="65"/>
      <c r="BCW232" s="65"/>
      <c r="BCX232" s="65"/>
      <c r="BCY232" s="65"/>
      <c r="BCZ232" s="65"/>
      <c r="BDA232" s="65"/>
      <c r="BDB232" s="65"/>
      <c r="BDC232" s="65"/>
      <c r="BDD232" s="65"/>
      <c r="BDE232" s="65"/>
      <c r="BDF232" s="65"/>
      <c r="BDG232" s="65"/>
      <c r="BDH232" s="65"/>
      <c r="BDI232" s="65"/>
      <c r="BDJ232" s="65"/>
      <c r="BDK232" s="65"/>
      <c r="BDL232" s="65"/>
      <c r="BDM232" s="65"/>
      <c r="BDN232" s="65"/>
      <c r="BDO232" s="65"/>
      <c r="BDP232" s="65"/>
      <c r="BDQ232" s="65"/>
      <c r="BDR232" s="65"/>
      <c r="BDS232" s="65"/>
      <c r="BDT232" s="65"/>
      <c r="BDU232" s="65"/>
      <c r="BDV232" s="65"/>
      <c r="BDW232" s="65"/>
      <c r="BDX232" s="65"/>
      <c r="BDY232" s="65"/>
      <c r="BDZ232" s="65"/>
      <c r="BEA232" s="65"/>
      <c r="BEB232" s="65"/>
      <c r="BEC232" s="65"/>
      <c r="BED232" s="65"/>
      <c r="BEE232" s="65"/>
      <c r="BEF232" s="65"/>
      <c r="BEG232" s="65"/>
      <c r="BEH232" s="65"/>
      <c r="BEI232" s="65"/>
      <c r="BEJ232" s="65"/>
      <c r="BEK232" s="65"/>
      <c r="BEL232" s="65"/>
      <c r="BEM232" s="65"/>
      <c r="BEN232" s="65"/>
      <c r="BEO232" s="65"/>
      <c r="BEP232" s="65"/>
      <c r="BEQ232" s="65"/>
      <c r="BER232" s="65"/>
      <c r="BES232" s="65"/>
      <c r="BET232" s="65"/>
      <c r="BEU232" s="65"/>
      <c r="BEV232" s="65"/>
      <c r="BEW232" s="65"/>
      <c r="BEX232" s="65"/>
      <c r="BEY232" s="65"/>
      <c r="BEZ232" s="65"/>
      <c r="BFA232" s="65"/>
      <c r="BFB232" s="65"/>
      <c r="BFC232" s="65"/>
      <c r="BFD232" s="65"/>
      <c r="BFE232" s="65"/>
      <c r="BFF232" s="65"/>
      <c r="BFG232" s="65"/>
      <c r="BFH232" s="65"/>
      <c r="BFI232" s="65"/>
      <c r="BFJ232" s="65"/>
      <c r="BFK232" s="65"/>
      <c r="BFL232" s="65"/>
      <c r="BFM232" s="65"/>
      <c r="BFN232" s="65"/>
      <c r="BFO232" s="65"/>
      <c r="BFP232" s="65"/>
      <c r="BFQ232" s="65"/>
      <c r="BFR232" s="65"/>
      <c r="BFS232" s="65"/>
      <c r="BFT232" s="65"/>
      <c r="BFU232" s="65"/>
      <c r="BFV232" s="65"/>
      <c r="BFW232" s="65"/>
      <c r="BFX232" s="65"/>
      <c r="BFY232" s="65"/>
      <c r="BFZ232" s="65"/>
      <c r="BGA232" s="65"/>
      <c r="BGB232" s="65"/>
      <c r="BGC232" s="65"/>
      <c r="BGD232" s="65"/>
      <c r="BGE232" s="65"/>
      <c r="BGF232" s="65"/>
      <c r="BGG232" s="65"/>
      <c r="BGH232" s="65"/>
      <c r="BGI232" s="65"/>
      <c r="BGJ232" s="65"/>
      <c r="BGK232" s="65"/>
      <c r="BGL232" s="65"/>
      <c r="BGM232" s="65"/>
      <c r="BGN232" s="65"/>
      <c r="BGO232" s="65"/>
      <c r="BGP232" s="65"/>
      <c r="BGQ232" s="65"/>
      <c r="BGR232" s="65"/>
      <c r="BGS232" s="65"/>
      <c r="BGT232" s="65"/>
      <c r="BGU232" s="65"/>
      <c r="BGV232" s="65"/>
      <c r="BGW232" s="65"/>
      <c r="BGX232" s="65"/>
      <c r="BGY232" s="65"/>
      <c r="BGZ232" s="65"/>
      <c r="BHA232" s="65"/>
      <c r="BHB232" s="65"/>
      <c r="BHC232" s="65"/>
      <c r="BHD232" s="65"/>
      <c r="BHE232" s="65"/>
      <c r="BHF232" s="65"/>
      <c r="BHG232" s="65"/>
      <c r="BHH232" s="65"/>
      <c r="BHI232" s="65"/>
      <c r="BHJ232" s="65"/>
      <c r="BHK232" s="65"/>
      <c r="BHL232" s="65"/>
      <c r="BHM232" s="65"/>
      <c r="BHN232" s="65"/>
      <c r="BHO232" s="65"/>
      <c r="BHP232" s="65"/>
      <c r="BHQ232" s="65"/>
      <c r="BHR232" s="65"/>
      <c r="BHS232" s="65"/>
      <c r="BHT232" s="65"/>
      <c r="BHU232" s="65"/>
      <c r="BHV232" s="65"/>
      <c r="BHW232" s="65"/>
      <c r="BHX232" s="65"/>
      <c r="BHY232" s="65"/>
      <c r="BHZ232" s="65"/>
      <c r="BIA232" s="65"/>
      <c r="BIB232" s="65"/>
      <c r="BIC232" s="65"/>
      <c r="BID232" s="65"/>
      <c r="BIE232" s="65"/>
      <c r="BIF232" s="65"/>
      <c r="BIG232" s="65"/>
      <c r="BIH232" s="65"/>
      <c r="BII232" s="65"/>
      <c r="BIJ232" s="65"/>
      <c r="BIK232" s="65"/>
      <c r="BIL232" s="65"/>
      <c r="BIM232" s="65"/>
      <c r="BIN232" s="65"/>
      <c r="BIO232" s="65"/>
      <c r="BIP232" s="65"/>
      <c r="BIQ232" s="65"/>
      <c r="BIR232" s="65"/>
      <c r="BIS232" s="65"/>
      <c r="BIT232" s="65"/>
      <c r="BIU232" s="65"/>
      <c r="BIV232" s="65"/>
      <c r="BIW232" s="65"/>
      <c r="BIX232" s="65"/>
      <c r="BIY232" s="65"/>
      <c r="BIZ232" s="65"/>
      <c r="BJA232" s="65"/>
      <c r="BJB232" s="65"/>
      <c r="BJC232" s="65"/>
      <c r="BJD232" s="65"/>
      <c r="BJE232" s="65"/>
      <c r="BJF232" s="65"/>
      <c r="BJG232" s="65"/>
      <c r="BJH232" s="65"/>
      <c r="BJI232" s="65"/>
      <c r="BJJ232" s="65"/>
      <c r="BJK232" s="65"/>
      <c r="BJL232" s="65"/>
      <c r="BJM232" s="65"/>
      <c r="BJN232" s="65"/>
      <c r="BJO232" s="65"/>
      <c r="BJP232" s="65"/>
      <c r="BJQ232" s="65"/>
      <c r="BJR232" s="65"/>
      <c r="BJS232" s="65"/>
      <c r="BJT232" s="65"/>
      <c r="BJU232" s="65"/>
      <c r="BJV232" s="65"/>
      <c r="BJW232" s="65"/>
      <c r="BJX232" s="65"/>
      <c r="BJY232" s="65"/>
      <c r="BJZ232" s="65"/>
      <c r="BKA232" s="65"/>
      <c r="BKB232" s="65"/>
      <c r="BKC232" s="65"/>
      <c r="BKD232" s="65"/>
      <c r="BKE232" s="65"/>
      <c r="BKF232" s="65"/>
      <c r="BKG232" s="65"/>
      <c r="BKH232" s="65"/>
      <c r="BKI232" s="65"/>
      <c r="BKJ232" s="65"/>
      <c r="BKK232" s="65"/>
      <c r="BKL232" s="65"/>
      <c r="BKM232" s="65"/>
      <c r="BKN232" s="65"/>
      <c r="BKO232" s="65"/>
      <c r="BKP232" s="65"/>
      <c r="BKQ232" s="65"/>
      <c r="BKR232" s="65"/>
      <c r="BKS232" s="65"/>
      <c r="BKT232" s="65"/>
      <c r="BKU232" s="65"/>
      <c r="BKV232" s="65"/>
      <c r="BKW232" s="65"/>
      <c r="BKX232" s="65"/>
      <c r="BKY232" s="65"/>
      <c r="BKZ232" s="65"/>
      <c r="BLA232" s="65"/>
      <c r="BLB232" s="65"/>
      <c r="BLC232" s="65"/>
      <c r="BLD232" s="65"/>
      <c r="BLE232" s="65"/>
      <c r="BLF232" s="65"/>
      <c r="BLG232" s="65"/>
      <c r="BLH232" s="65"/>
      <c r="BLI232" s="65"/>
      <c r="BLJ232" s="65"/>
      <c r="BLK232" s="65"/>
      <c r="BLL232" s="65"/>
      <c r="BLM232" s="65"/>
      <c r="BLN232" s="65"/>
      <c r="BLO232" s="65"/>
      <c r="BLP232" s="65"/>
      <c r="BLQ232" s="65"/>
      <c r="BLR232" s="65"/>
      <c r="BLS232" s="65"/>
      <c r="BLT232" s="65"/>
      <c r="BLU232" s="65"/>
      <c r="BLV232" s="65"/>
      <c r="BLW232" s="65"/>
      <c r="BLX232" s="65"/>
      <c r="BLY232" s="65"/>
      <c r="BLZ232" s="65"/>
      <c r="BMA232" s="65"/>
      <c r="BMB232" s="65"/>
      <c r="BMC232" s="65"/>
      <c r="BMD232" s="65"/>
      <c r="BME232" s="65"/>
      <c r="BMF232" s="65"/>
      <c r="BMG232" s="65"/>
      <c r="BMH232" s="65"/>
      <c r="BMI232" s="65"/>
      <c r="BMJ232" s="65"/>
      <c r="BMK232" s="65"/>
      <c r="BML232" s="65"/>
      <c r="BMM232" s="65"/>
      <c r="BMN232" s="65"/>
      <c r="BMO232" s="65"/>
      <c r="BMP232" s="65"/>
      <c r="BMQ232" s="65"/>
      <c r="BMR232" s="65"/>
      <c r="BMS232" s="65"/>
      <c r="BMT232" s="65"/>
      <c r="BMU232" s="65"/>
      <c r="BMV232" s="65"/>
      <c r="BMW232" s="65"/>
      <c r="BMX232" s="65"/>
      <c r="BMY232" s="65"/>
      <c r="BMZ232" s="65"/>
      <c r="BNA232" s="65"/>
      <c r="BNB232" s="65"/>
      <c r="BNC232" s="65"/>
      <c r="BND232" s="65"/>
      <c r="BNE232" s="65"/>
      <c r="BNF232" s="65"/>
      <c r="BNG232" s="65"/>
      <c r="BNH232" s="65"/>
      <c r="BNI232" s="65"/>
      <c r="BNJ232" s="65"/>
      <c r="BNK232" s="65"/>
      <c r="BNL232" s="65"/>
      <c r="BNM232" s="65"/>
      <c r="BNN232" s="65"/>
      <c r="BNO232" s="65"/>
      <c r="BNP232" s="65"/>
      <c r="BNQ232" s="65"/>
      <c r="BNR232" s="65"/>
      <c r="BNS232" s="65"/>
      <c r="BNT232" s="65"/>
      <c r="BNU232" s="65"/>
      <c r="BNV232" s="65"/>
      <c r="BNW232" s="65"/>
      <c r="BNX232" s="65"/>
      <c r="BNY232" s="65"/>
      <c r="BNZ232" s="65"/>
      <c r="BOA232" s="65"/>
      <c r="BOB232" s="65"/>
      <c r="BOC232" s="65"/>
      <c r="BOD232" s="65"/>
      <c r="BOE232" s="65"/>
      <c r="BOF232" s="65"/>
      <c r="BOG232" s="65"/>
      <c r="BOH232" s="65"/>
      <c r="BOI232" s="65"/>
      <c r="BOJ232" s="65"/>
      <c r="BOK232" s="65"/>
      <c r="BOL232" s="65"/>
      <c r="BOM232" s="65"/>
      <c r="BON232" s="65"/>
      <c r="BOO232" s="65"/>
      <c r="BOP232" s="65"/>
      <c r="BOQ232" s="65"/>
      <c r="BOR232" s="65"/>
      <c r="BOS232" s="65"/>
      <c r="BOT232" s="65"/>
      <c r="BOU232" s="65"/>
      <c r="BOV232" s="65"/>
      <c r="BOW232" s="65"/>
      <c r="BOX232" s="65"/>
      <c r="BOY232" s="65"/>
      <c r="BOZ232" s="65"/>
      <c r="BPA232" s="65"/>
      <c r="BPB232" s="65"/>
      <c r="BPC232" s="65"/>
      <c r="BPD232" s="65"/>
      <c r="BPE232" s="65"/>
      <c r="BPF232" s="65"/>
      <c r="BPG232" s="65"/>
      <c r="BPH232" s="65"/>
      <c r="BPI232" s="65"/>
      <c r="BPJ232" s="65"/>
      <c r="BPK232" s="65"/>
      <c r="BPL232" s="65"/>
      <c r="BPM232" s="65"/>
      <c r="BPN232" s="65"/>
      <c r="BPO232" s="65"/>
      <c r="BPP232" s="65"/>
      <c r="BPQ232" s="65"/>
      <c r="BPR232" s="65"/>
      <c r="BPS232" s="65"/>
      <c r="BPT232" s="65"/>
      <c r="BPU232" s="65"/>
      <c r="BPV232" s="65"/>
      <c r="BPW232" s="65"/>
      <c r="BPX232" s="65"/>
      <c r="BPY232" s="65"/>
      <c r="BPZ232" s="65"/>
      <c r="BQA232" s="65"/>
      <c r="BQB232" s="65"/>
      <c r="BQC232" s="65"/>
      <c r="BQD232" s="65"/>
      <c r="BQE232" s="65"/>
      <c r="BQF232" s="65"/>
      <c r="BQG232" s="65"/>
      <c r="BQH232" s="65"/>
      <c r="BQI232" s="65"/>
      <c r="BQJ232" s="65"/>
      <c r="BQK232" s="65"/>
      <c r="BQL232" s="65"/>
      <c r="BQM232" s="65"/>
      <c r="BQN232" s="65"/>
      <c r="BQO232" s="65"/>
      <c r="BQP232" s="65"/>
      <c r="BQQ232" s="65"/>
      <c r="BQR232" s="65"/>
      <c r="BQS232" s="65"/>
      <c r="BQT232" s="65"/>
      <c r="BQU232" s="65"/>
      <c r="BQV232" s="65"/>
      <c r="BQW232" s="65"/>
      <c r="BQX232" s="65"/>
      <c r="BQY232" s="65"/>
      <c r="BQZ232" s="65"/>
      <c r="BRA232" s="65"/>
      <c r="BRB232" s="65"/>
      <c r="BRC232" s="65"/>
      <c r="BRD232" s="65"/>
      <c r="BRE232" s="65"/>
      <c r="BRF232" s="65"/>
      <c r="BRG232" s="65"/>
      <c r="BRH232" s="65"/>
      <c r="BRI232" s="65"/>
      <c r="BRJ232" s="65"/>
      <c r="BRK232" s="65"/>
      <c r="BRL232" s="65"/>
      <c r="BRM232" s="65"/>
      <c r="BRN232" s="65"/>
      <c r="BRO232" s="65"/>
      <c r="BRP232" s="65"/>
      <c r="BRQ232" s="65"/>
      <c r="BRR232" s="65"/>
      <c r="BRS232" s="65"/>
      <c r="BRT232" s="65"/>
      <c r="BRU232" s="65"/>
      <c r="BRV232" s="65"/>
      <c r="BRW232" s="65"/>
      <c r="BRX232" s="65"/>
      <c r="BRY232" s="65"/>
      <c r="BRZ232" s="65"/>
      <c r="BSA232" s="65"/>
      <c r="BSB232" s="65"/>
      <c r="BSC232" s="65"/>
      <c r="BSD232" s="65"/>
      <c r="BSE232" s="65"/>
      <c r="BSF232" s="65"/>
      <c r="BSG232" s="65"/>
      <c r="BSH232" s="65"/>
      <c r="BSI232" s="65"/>
      <c r="BSJ232" s="65"/>
      <c r="BSK232" s="65"/>
      <c r="BSL232" s="65"/>
      <c r="BSM232" s="65"/>
      <c r="BSN232" s="65"/>
      <c r="BSO232" s="65"/>
      <c r="BSP232" s="65"/>
      <c r="BSQ232" s="65"/>
      <c r="BSR232" s="65"/>
      <c r="BSS232" s="65"/>
      <c r="BST232" s="65"/>
      <c r="BSU232" s="65"/>
      <c r="BSV232" s="65"/>
      <c r="BSW232" s="65"/>
      <c r="BSX232" s="65"/>
      <c r="BSY232" s="65"/>
      <c r="BSZ232" s="65"/>
      <c r="BTA232" s="65"/>
      <c r="BTB232" s="65"/>
      <c r="BTC232" s="65"/>
      <c r="BTD232" s="65"/>
      <c r="BTE232" s="65"/>
      <c r="BTF232" s="65"/>
      <c r="BTG232" s="65"/>
      <c r="BTH232" s="65"/>
      <c r="BTI232" s="65"/>
      <c r="BTJ232" s="65"/>
      <c r="BTK232" s="65"/>
      <c r="BTL232" s="65"/>
      <c r="BTM232" s="65"/>
      <c r="BTN232" s="65"/>
      <c r="BTO232" s="65"/>
      <c r="BTP232" s="65"/>
      <c r="BTQ232" s="65"/>
      <c r="BTR232" s="65"/>
      <c r="BTS232" s="65"/>
      <c r="BTT232" s="65"/>
      <c r="BTU232" s="65"/>
      <c r="BTV232" s="65"/>
      <c r="BTW232" s="65"/>
      <c r="BTX232" s="65"/>
      <c r="BTY232" s="65"/>
      <c r="BTZ232" s="65"/>
      <c r="BUA232" s="65"/>
      <c r="BUB232" s="65"/>
      <c r="BUC232" s="65"/>
      <c r="BUD232" s="65"/>
      <c r="BUE232" s="65"/>
      <c r="BUF232" s="65"/>
      <c r="BUG232" s="65"/>
      <c r="BUH232" s="65"/>
      <c r="BUI232" s="65"/>
      <c r="BUJ232" s="65"/>
      <c r="BUK232" s="65"/>
      <c r="BUL232" s="65"/>
      <c r="BUM232" s="65"/>
      <c r="BUN232" s="65"/>
      <c r="BUO232" s="65"/>
      <c r="BUP232" s="65"/>
      <c r="BUQ232" s="65"/>
      <c r="BUR232" s="65"/>
      <c r="BUS232" s="65"/>
      <c r="BUT232" s="65"/>
      <c r="BUU232" s="65"/>
      <c r="BUV232" s="65"/>
      <c r="BUW232" s="65"/>
      <c r="BUX232" s="65"/>
      <c r="BUY232" s="65"/>
      <c r="BUZ232" s="65"/>
      <c r="BVA232" s="65"/>
      <c r="BVB232" s="65"/>
      <c r="BVC232" s="65"/>
      <c r="BVD232" s="65"/>
      <c r="BVE232" s="65"/>
      <c r="BVF232" s="65"/>
      <c r="BVG232" s="65"/>
      <c r="BVH232" s="65"/>
      <c r="BVI232" s="65"/>
      <c r="BVJ232" s="65"/>
      <c r="BVK232" s="65"/>
      <c r="BVL232" s="65"/>
      <c r="BVM232" s="65"/>
      <c r="BVN232" s="65"/>
      <c r="BVO232" s="65"/>
      <c r="BVP232" s="65"/>
      <c r="BVQ232" s="65"/>
      <c r="BVR232" s="65"/>
      <c r="BVS232" s="65"/>
      <c r="BVT232" s="65"/>
      <c r="BVU232" s="65"/>
      <c r="BVV232" s="65"/>
      <c r="BVW232" s="65"/>
      <c r="BVX232" s="65"/>
      <c r="BVY232" s="65"/>
      <c r="BVZ232" s="65"/>
      <c r="BWA232" s="65"/>
      <c r="BWB232" s="65"/>
      <c r="BWC232" s="65"/>
      <c r="BWD232" s="65"/>
      <c r="BWE232" s="65"/>
      <c r="BWF232" s="65"/>
      <c r="BWG232" s="65"/>
      <c r="BWH232" s="65"/>
      <c r="BWI232" s="65"/>
      <c r="BWJ232" s="65"/>
      <c r="BWK232" s="65"/>
      <c r="BWL232" s="65"/>
      <c r="BWM232" s="65"/>
      <c r="BWN232" s="65"/>
      <c r="BWO232" s="65"/>
      <c r="BWP232" s="65"/>
      <c r="BWQ232" s="65"/>
      <c r="BWR232" s="65"/>
      <c r="BWS232" s="65"/>
      <c r="BWT232" s="65"/>
      <c r="BWU232" s="65"/>
      <c r="BWV232" s="65"/>
      <c r="BWW232" s="65"/>
      <c r="BWX232" s="65"/>
      <c r="BWY232" s="65"/>
      <c r="BWZ232" s="65"/>
      <c r="BXA232" s="65"/>
      <c r="BXB232" s="65"/>
      <c r="BXC232" s="65"/>
      <c r="BXD232" s="65"/>
      <c r="BXE232" s="65"/>
      <c r="BXF232" s="65"/>
      <c r="BXG232" s="65"/>
      <c r="BXH232" s="65"/>
      <c r="BXI232" s="65"/>
      <c r="BXJ232" s="65"/>
      <c r="BXK232" s="65"/>
      <c r="BXL232" s="65"/>
      <c r="BXM232" s="65"/>
      <c r="BXN232" s="65"/>
      <c r="BXO232" s="65"/>
      <c r="BXP232" s="65"/>
      <c r="BXQ232" s="65"/>
      <c r="BXR232" s="65"/>
      <c r="BXS232" s="65"/>
      <c r="BXT232" s="65"/>
      <c r="BXU232" s="65"/>
      <c r="BXV232" s="65"/>
      <c r="BXW232" s="65"/>
      <c r="BXX232" s="65"/>
      <c r="BXY232" s="65"/>
      <c r="BXZ232" s="65"/>
      <c r="BYA232" s="65"/>
      <c r="BYB232" s="65"/>
      <c r="BYC232" s="65"/>
      <c r="BYD232" s="65"/>
      <c r="BYE232" s="65"/>
      <c r="BYF232" s="65"/>
      <c r="BYG232" s="65"/>
      <c r="BYH232" s="65"/>
      <c r="BYI232" s="65"/>
      <c r="BYJ232" s="65"/>
      <c r="BYK232" s="65"/>
      <c r="BYL232" s="65"/>
      <c r="BYM232" s="65"/>
      <c r="BYN232" s="65"/>
      <c r="BYO232" s="65"/>
      <c r="BYP232" s="65"/>
      <c r="BYQ232" s="65"/>
      <c r="BYR232" s="65"/>
      <c r="BYS232" s="65"/>
      <c r="BYT232" s="65"/>
      <c r="BYU232" s="65"/>
      <c r="BYV232" s="65"/>
      <c r="BYW232" s="65"/>
      <c r="BYX232" s="65"/>
      <c r="BYY232" s="65"/>
      <c r="BYZ232" s="65"/>
      <c r="BZA232" s="65"/>
      <c r="BZB232" s="65"/>
      <c r="BZC232" s="65"/>
      <c r="BZD232" s="65"/>
      <c r="BZE232" s="65"/>
      <c r="BZF232" s="65"/>
      <c r="BZG232" s="65"/>
      <c r="BZH232" s="65"/>
      <c r="BZI232" s="65"/>
      <c r="BZJ232" s="65"/>
      <c r="BZK232" s="65"/>
      <c r="BZL232" s="65"/>
      <c r="BZM232" s="65"/>
      <c r="BZN232" s="65"/>
      <c r="BZO232" s="65"/>
      <c r="BZP232" s="65"/>
      <c r="BZQ232" s="65"/>
      <c r="BZR232" s="65"/>
      <c r="BZS232" s="65"/>
      <c r="BZT232" s="65"/>
      <c r="BZU232" s="65"/>
      <c r="BZV232" s="65"/>
      <c r="BZW232" s="65"/>
      <c r="BZX232" s="65"/>
      <c r="BZY232" s="65"/>
      <c r="BZZ232" s="65"/>
      <c r="CAA232" s="65"/>
      <c r="CAB232" s="65"/>
      <c r="CAC232" s="65"/>
      <c r="CAD232" s="65"/>
      <c r="CAE232" s="65"/>
      <c r="CAF232" s="65"/>
      <c r="CAG232" s="65"/>
      <c r="CAH232" s="65"/>
      <c r="CAI232" s="65"/>
      <c r="CAJ232" s="65"/>
      <c r="CAK232" s="65"/>
      <c r="CAL232" s="65"/>
      <c r="CAM232" s="65"/>
      <c r="CAN232" s="65"/>
      <c r="CAO232" s="65"/>
      <c r="CAP232" s="65"/>
      <c r="CAQ232" s="65"/>
      <c r="CAR232" s="65"/>
      <c r="CAS232" s="65"/>
      <c r="CAT232" s="65"/>
      <c r="CAU232" s="65"/>
      <c r="CAV232" s="65"/>
      <c r="CAW232" s="65"/>
      <c r="CAX232" s="65"/>
      <c r="CAY232" s="65"/>
      <c r="CAZ232" s="65"/>
      <c r="CBA232" s="65"/>
      <c r="CBB232" s="65"/>
      <c r="CBC232" s="65"/>
      <c r="CBD232" s="65"/>
      <c r="CBE232" s="65"/>
      <c r="CBF232" s="65"/>
      <c r="CBG232" s="65"/>
      <c r="CBH232" s="65"/>
      <c r="CBI232" s="65"/>
      <c r="CBJ232" s="65"/>
      <c r="CBK232" s="65"/>
      <c r="CBL232" s="65"/>
      <c r="CBM232" s="65"/>
      <c r="CBN232" s="65"/>
      <c r="CBO232" s="65"/>
      <c r="CBP232" s="65"/>
      <c r="CBQ232" s="65"/>
      <c r="CBR232" s="65"/>
      <c r="CBS232" s="65"/>
      <c r="CBT232" s="65"/>
      <c r="CBU232" s="65"/>
      <c r="CBV232" s="65"/>
      <c r="CBW232" s="65"/>
      <c r="CBX232" s="65"/>
      <c r="CBY232" s="65"/>
      <c r="CBZ232" s="65"/>
      <c r="CCA232" s="65"/>
      <c r="CCB232" s="65"/>
      <c r="CCC232" s="65"/>
      <c r="CCD232" s="65"/>
      <c r="CCE232" s="65"/>
      <c r="CCF232" s="65"/>
      <c r="CCG232" s="65"/>
      <c r="CCH232" s="65"/>
      <c r="CCI232" s="65"/>
      <c r="CCJ232" s="65"/>
      <c r="CCK232" s="65"/>
      <c r="CCL232" s="65"/>
      <c r="CCM232" s="65"/>
      <c r="CCN232" s="65"/>
      <c r="CCO232" s="65"/>
      <c r="CCP232" s="65"/>
      <c r="CCQ232" s="65"/>
      <c r="CCR232" s="65"/>
      <c r="CCS232" s="65"/>
      <c r="CCT232" s="65"/>
      <c r="CCU232" s="65"/>
      <c r="CCV232" s="65"/>
      <c r="CCW232" s="65"/>
      <c r="CCX232" s="65"/>
      <c r="CCY232" s="65"/>
    </row>
    <row r="233" spans="1:2131" s="67" customFormat="1" x14ac:dyDescent="0.35">
      <c r="A233" s="66"/>
      <c r="B233" s="171" t="s">
        <v>2368</v>
      </c>
      <c r="C233" s="170" t="s">
        <v>2185</v>
      </c>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c r="BG233" s="65"/>
      <c r="BH233" s="65"/>
      <c r="BI233" s="65"/>
      <c r="BJ233" s="65"/>
      <c r="BK233" s="65"/>
      <c r="BL233" s="65"/>
      <c r="BM233" s="65"/>
      <c r="BN233" s="65"/>
      <c r="BO233" s="65"/>
      <c r="BP233" s="65"/>
      <c r="BQ233" s="65"/>
      <c r="BR233" s="65"/>
      <c r="BS233" s="65"/>
      <c r="BT233" s="65"/>
      <c r="BU233" s="65"/>
      <c r="BV233" s="65"/>
      <c r="BW233" s="65"/>
      <c r="BX233" s="65"/>
      <c r="BY233" s="65"/>
      <c r="BZ233" s="65"/>
      <c r="CA233" s="65"/>
      <c r="CB233" s="65"/>
      <c r="CC233" s="65"/>
      <c r="CD233" s="65"/>
      <c r="CE233" s="65"/>
      <c r="CF233" s="65"/>
      <c r="CG233" s="65"/>
      <c r="CH233" s="65"/>
      <c r="CI233" s="65"/>
      <c r="CJ233" s="65"/>
      <c r="CK233" s="65"/>
      <c r="CL233" s="65"/>
      <c r="CM233" s="65"/>
      <c r="CN233" s="65"/>
      <c r="CO233" s="65"/>
      <c r="CP233" s="65"/>
      <c r="CQ233" s="65"/>
      <c r="CR233" s="65"/>
      <c r="CS233" s="65"/>
      <c r="CT233" s="65"/>
      <c r="CU233" s="65"/>
      <c r="CV233" s="65"/>
      <c r="CW233" s="65"/>
      <c r="CX233" s="65"/>
      <c r="CY233" s="65"/>
      <c r="CZ233" s="65"/>
      <c r="DA233" s="65"/>
      <c r="DB233" s="65"/>
      <c r="DC233" s="65"/>
      <c r="DD233" s="65"/>
      <c r="DE233" s="65"/>
      <c r="DF233" s="65"/>
      <c r="DG233" s="65"/>
      <c r="DH233" s="65"/>
      <c r="DI233" s="65"/>
      <c r="DJ233" s="65"/>
      <c r="DK233" s="65"/>
      <c r="DL233" s="65"/>
      <c r="DM233" s="65"/>
      <c r="DN233" s="65"/>
      <c r="DO233" s="65"/>
      <c r="DP233" s="65"/>
      <c r="DQ233" s="65"/>
      <c r="DR233" s="65"/>
      <c r="DS233" s="65"/>
      <c r="DT233" s="65"/>
      <c r="DU233" s="65"/>
      <c r="DV233" s="65"/>
      <c r="DW233" s="65"/>
      <c r="DX233" s="65"/>
      <c r="DY233" s="65"/>
      <c r="DZ233" s="65"/>
      <c r="EA233" s="65"/>
      <c r="EB233" s="65"/>
      <c r="EC233" s="65"/>
      <c r="ED233" s="65"/>
      <c r="EE233" s="65"/>
      <c r="EF233" s="65"/>
      <c r="EG233" s="65"/>
      <c r="EH233" s="65"/>
      <c r="EI233" s="65"/>
      <c r="EJ233" s="65"/>
      <c r="EK233" s="65"/>
      <c r="EL233" s="65"/>
      <c r="EM233" s="65"/>
      <c r="EN233" s="65"/>
      <c r="EO233" s="65"/>
      <c r="EP233" s="65"/>
      <c r="EQ233" s="65"/>
      <c r="ER233" s="65"/>
      <c r="ES233" s="65"/>
      <c r="ET233" s="65"/>
      <c r="EU233" s="65"/>
      <c r="EV233" s="65"/>
      <c r="EW233" s="65"/>
      <c r="EX233" s="65"/>
      <c r="EY233" s="65"/>
      <c r="EZ233" s="65"/>
      <c r="FA233" s="65"/>
      <c r="FB233" s="65"/>
      <c r="FC233" s="65"/>
      <c r="FD233" s="65"/>
      <c r="FE233" s="65"/>
      <c r="FF233" s="65"/>
      <c r="FG233" s="65"/>
      <c r="FH233" s="65"/>
      <c r="FI233" s="65"/>
      <c r="FJ233" s="65"/>
      <c r="FK233" s="65"/>
      <c r="FL233" s="65"/>
      <c r="FM233" s="65"/>
      <c r="FN233" s="65"/>
      <c r="FO233" s="65"/>
      <c r="FP233" s="65"/>
      <c r="FQ233" s="65"/>
      <c r="FR233" s="65"/>
      <c r="FS233" s="65"/>
      <c r="FT233" s="65"/>
      <c r="FU233" s="65"/>
      <c r="FV233" s="65"/>
      <c r="FW233" s="65"/>
      <c r="FX233" s="65"/>
      <c r="FY233" s="65"/>
      <c r="FZ233" s="65"/>
      <c r="GA233" s="65"/>
      <c r="GB233" s="65"/>
      <c r="GC233" s="65"/>
      <c r="GD233" s="65"/>
      <c r="GE233" s="65"/>
      <c r="GF233" s="65"/>
      <c r="GG233" s="65"/>
      <c r="GH233" s="65"/>
      <c r="GI233" s="65"/>
      <c r="GJ233" s="65"/>
      <c r="GK233" s="65"/>
      <c r="GL233" s="65"/>
      <c r="GM233" s="65"/>
      <c r="GN233" s="65"/>
      <c r="GO233" s="65"/>
      <c r="GP233" s="65"/>
      <c r="GQ233" s="65"/>
      <c r="GR233" s="65"/>
      <c r="GS233" s="65"/>
      <c r="GT233" s="65"/>
      <c r="GU233" s="65"/>
      <c r="GV233" s="65"/>
      <c r="GW233" s="65"/>
      <c r="GX233" s="65"/>
      <c r="GY233" s="65"/>
      <c r="GZ233" s="65"/>
      <c r="HA233" s="65"/>
      <c r="HB233" s="65"/>
      <c r="HC233" s="65"/>
      <c r="HD233" s="65"/>
      <c r="HE233" s="65"/>
      <c r="HF233" s="65"/>
      <c r="HG233" s="65"/>
      <c r="HH233" s="65"/>
      <c r="HI233" s="65"/>
      <c r="HJ233" s="65"/>
      <c r="HK233" s="65"/>
      <c r="HL233" s="65"/>
      <c r="HM233" s="65"/>
      <c r="HN233" s="65"/>
      <c r="HO233" s="65"/>
      <c r="HP233" s="65"/>
      <c r="HQ233" s="65"/>
      <c r="HR233" s="65"/>
      <c r="HS233" s="65"/>
      <c r="HT233" s="65"/>
      <c r="HU233" s="65"/>
      <c r="HV233" s="65"/>
      <c r="HW233" s="65"/>
      <c r="HX233" s="65"/>
      <c r="HY233" s="65"/>
      <c r="HZ233" s="65"/>
      <c r="IA233" s="65"/>
      <c r="IB233" s="65"/>
      <c r="IC233" s="65"/>
      <c r="ID233" s="65"/>
      <c r="IE233" s="65"/>
      <c r="IF233" s="65"/>
      <c r="IG233" s="65"/>
      <c r="IH233" s="65"/>
      <c r="II233" s="65"/>
      <c r="IJ233" s="65"/>
      <c r="IK233" s="65"/>
      <c r="IL233" s="65"/>
      <c r="IM233" s="65"/>
      <c r="IN233" s="65"/>
      <c r="IO233" s="65"/>
      <c r="IP233" s="65"/>
      <c r="IQ233" s="65"/>
      <c r="IR233" s="65"/>
      <c r="IS233" s="65"/>
      <c r="IT233" s="65"/>
      <c r="IU233" s="65"/>
      <c r="IV233" s="65"/>
      <c r="IW233" s="65"/>
      <c r="IX233" s="65"/>
      <c r="IY233" s="65"/>
      <c r="IZ233" s="65"/>
      <c r="JA233" s="65"/>
      <c r="JB233" s="65"/>
      <c r="JC233" s="65"/>
      <c r="JD233" s="65"/>
      <c r="JE233" s="65"/>
      <c r="JF233" s="65"/>
      <c r="JG233" s="65"/>
      <c r="JH233" s="65"/>
      <c r="JI233" s="65"/>
      <c r="JJ233" s="65"/>
      <c r="JK233" s="65"/>
      <c r="JL233" s="65"/>
      <c r="JM233" s="65"/>
      <c r="JN233" s="65"/>
      <c r="JO233" s="65"/>
      <c r="JP233" s="65"/>
      <c r="JQ233" s="65"/>
      <c r="JR233" s="65"/>
      <c r="JS233" s="65"/>
      <c r="JT233" s="65"/>
      <c r="JU233" s="65"/>
      <c r="JV233" s="65"/>
      <c r="JW233" s="65"/>
      <c r="JX233" s="65"/>
      <c r="JY233" s="65"/>
      <c r="JZ233" s="65"/>
      <c r="KA233" s="65"/>
      <c r="KB233" s="65"/>
      <c r="KC233" s="65"/>
      <c r="KD233" s="65"/>
      <c r="KE233" s="65"/>
      <c r="KF233" s="65"/>
      <c r="KG233" s="65"/>
      <c r="KH233" s="65"/>
      <c r="KI233" s="65"/>
      <c r="KJ233" s="65"/>
      <c r="KK233" s="65"/>
      <c r="KL233" s="65"/>
      <c r="KM233" s="65"/>
      <c r="KN233" s="65"/>
      <c r="KO233" s="65"/>
      <c r="KP233" s="65"/>
      <c r="KQ233" s="65"/>
      <c r="KR233" s="65"/>
      <c r="KS233" s="65"/>
      <c r="KT233" s="65"/>
      <c r="KU233" s="65"/>
      <c r="KV233" s="65"/>
      <c r="KW233" s="65"/>
      <c r="KX233" s="65"/>
      <c r="KY233" s="65"/>
      <c r="KZ233" s="65"/>
      <c r="LA233" s="65"/>
      <c r="LB233" s="65"/>
      <c r="LC233" s="65"/>
      <c r="LD233" s="65"/>
      <c r="LE233" s="65"/>
      <c r="LF233" s="65"/>
      <c r="LG233" s="65"/>
      <c r="LH233" s="65"/>
      <c r="LI233" s="65"/>
      <c r="LJ233" s="65"/>
      <c r="LK233" s="65"/>
      <c r="LL233" s="65"/>
      <c r="LM233" s="65"/>
      <c r="LN233" s="65"/>
      <c r="LO233" s="65"/>
      <c r="LP233" s="65"/>
      <c r="LQ233" s="65"/>
      <c r="LR233" s="65"/>
      <c r="LS233" s="65"/>
      <c r="LT233" s="65"/>
      <c r="LU233" s="65"/>
      <c r="LV233" s="65"/>
      <c r="LW233" s="65"/>
      <c r="LX233" s="65"/>
      <c r="LY233" s="65"/>
      <c r="LZ233" s="65"/>
      <c r="MA233" s="65"/>
      <c r="MB233" s="65"/>
      <c r="MC233" s="65"/>
      <c r="MD233" s="65"/>
      <c r="ME233" s="65"/>
      <c r="MF233" s="65"/>
      <c r="MG233" s="65"/>
      <c r="MH233" s="65"/>
      <c r="MI233" s="65"/>
      <c r="MJ233" s="65"/>
      <c r="MK233" s="65"/>
      <c r="ML233" s="65"/>
      <c r="MM233" s="65"/>
      <c r="MN233" s="65"/>
      <c r="MO233" s="65"/>
      <c r="MP233" s="65"/>
      <c r="MQ233" s="65"/>
      <c r="MR233" s="65"/>
      <c r="MS233" s="65"/>
      <c r="MT233" s="65"/>
      <c r="MU233" s="65"/>
      <c r="MV233" s="65"/>
      <c r="MW233" s="65"/>
      <c r="MX233" s="65"/>
      <c r="MY233" s="65"/>
      <c r="MZ233" s="65"/>
      <c r="NA233" s="65"/>
      <c r="NB233" s="65"/>
      <c r="NC233" s="65"/>
      <c r="ND233" s="65"/>
      <c r="NE233" s="65"/>
      <c r="NF233" s="65"/>
      <c r="NG233" s="65"/>
      <c r="NH233" s="65"/>
      <c r="NI233" s="65"/>
      <c r="NJ233" s="65"/>
      <c r="NK233" s="65"/>
      <c r="NL233" s="65"/>
      <c r="NM233" s="65"/>
      <c r="NN233" s="65"/>
      <c r="NO233" s="65"/>
      <c r="NP233" s="65"/>
      <c r="NQ233" s="65"/>
      <c r="NR233" s="65"/>
      <c r="NS233" s="65"/>
      <c r="NT233" s="65"/>
      <c r="NU233" s="65"/>
      <c r="NV233" s="65"/>
      <c r="NW233" s="65"/>
      <c r="NX233" s="65"/>
      <c r="NY233" s="65"/>
      <c r="NZ233" s="65"/>
      <c r="OA233" s="65"/>
      <c r="OB233" s="65"/>
      <c r="OC233" s="65"/>
      <c r="OD233" s="65"/>
      <c r="OE233" s="65"/>
      <c r="OF233" s="65"/>
      <c r="OG233" s="65"/>
      <c r="OH233" s="65"/>
      <c r="OI233" s="65"/>
      <c r="OJ233" s="65"/>
      <c r="OK233" s="65"/>
      <c r="OL233" s="65"/>
      <c r="OM233" s="65"/>
      <c r="ON233" s="65"/>
      <c r="OO233" s="65"/>
      <c r="OP233" s="65"/>
      <c r="OQ233" s="65"/>
      <c r="OR233" s="65"/>
      <c r="OS233" s="65"/>
      <c r="OT233" s="65"/>
      <c r="OU233" s="65"/>
      <c r="OV233" s="65"/>
      <c r="OW233" s="65"/>
      <c r="OX233" s="65"/>
      <c r="OY233" s="65"/>
      <c r="OZ233" s="65"/>
      <c r="PA233" s="65"/>
      <c r="PB233" s="65"/>
      <c r="PC233" s="65"/>
      <c r="PD233" s="65"/>
      <c r="PE233" s="65"/>
      <c r="PF233" s="65"/>
      <c r="PG233" s="65"/>
      <c r="PH233" s="65"/>
      <c r="PI233" s="65"/>
      <c r="PJ233" s="65"/>
      <c r="PK233" s="65"/>
      <c r="PL233" s="65"/>
      <c r="PM233" s="65"/>
      <c r="PN233" s="65"/>
      <c r="PO233" s="65"/>
      <c r="PP233" s="65"/>
      <c r="PQ233" s="65"/>
      <c r="PR233" s="65"/>
      <c r="PS233" s="65"/>
      <c r="PT233" s="65"/>
      <c r="PU233" s="65"/>
      <c r="PV233" s="65"/>
      <c r="PW233" s="65"/>
      <c r="PX233" s="65"/>
      <c r="PY233" s="65"/>
      <c r="PZ233" s="65"/>
      <c r="QA233" s="65"/>
      <c r="QB233" s="65"/>
      <c r="QC233" s="65"/>
      <c r="QD233" s="65"/>
      <c r="QE233" s="65"/>
      <c r="QF233" s="65"/>
      <c r="QG233" s="65"/>
      <c r="QH233" s="65"/>
      <c r="QI233" s="65"/>
      <c r="QJ233" s="65"/>
      <c r="QK233" s="65"/>
      <c r="QL233" s="65"/>
      <c r="QM233" s="65"/>
      <c r="QN233" s="65"/>
      <c r="QO233" s="65"/>
      <c r="QP233" s="65"/>
      <c r="QQ233" s="65"/>
      <c r="QR233" s="65"/>
      <c r="QS233" s="65"/>
      <c r="QT233" s="65"/>
      <c r="QU233" s="65"/>
      <c r="QV233" s="65"/>
      <c r="QW233" s="65"/>
      <c r="QX233" s="65"/>
      <c r="QY233" s="65"/>
      <c r="QZ233" s="65"/>
      <c r="RA233" s="65"/>
      <c r="RB233" s="65"/>
      <c r="RC233" s="65"/>
      <c r="RD233" s="65"/>
      <c r="RE233" s="65"/>
      <c r="RF233" s="65"/>
      <c r="RG233" s="65"/>
      <c r="RH233" s="65"/>
      <c r="RI233" s="65"/>
      <c r="RJ233" s="65"/>
      <c r="RK233" s="65"/>
      <c r="RL233" s="65"/>
      <c r="RM233" s="65"/>
      <c r="RN233" s="65"/>
      <c r="RO233" s="65"/>
      <c r="RP233" s="65"/>
      <c r="RQ233" s="65"/>
      <c r="RR233" s="65"/>
      <c r="RS233" s="65"/>
      <c r="RT233" s="65"/>
      <c r="RU233" s="65"/>
      <c r="RV233" s="65"/>
      <c r="RW233" s="65"/>
      <c r="RX233" s="65"/>
      <c r="RY233" s="65"/>
      <c r="RZ233" s="65"/>
      <c r="SA233" s="65"/>
      <c r="SB233" s="65"/>
      <c r="SC233" s="65"/>
      <c r="SD233" s="65"/>
      <c r="SE233" s="65"/>
      <c r="SF233" s="65"/>
      <c r="SG233" s="65"/>
      <c r="SH233" s="65"/>
      <c r="SI233" s="65"/>
      <c r="SJ233" s="65"/>
      <c r="SK233" s="65"/>
      <c r="SL233" s="65"/>
      <c r="SM233" s="65"/>
      <c r="SN233" s="65"/>
      <c r="SO233" s="65"/>
      <c r="SP233" s="65"/>
      <c r="SQ233" s="65"/>
      <c r="SR233" s="65"/>
      <c r="SS233" s="65"/>
      <c r="ST233" s="65"/>
      <c r="SU233" s="65"/>
      <c r="SV233" s="65"/>
      <c r="SW233" s="65"/>
      <c r="SX233" s="65"/>
      <c r="SY233" s="65"/>
      <c r="SZ233" s="65"/>
      <c r="TA233" s="65"/>
      <c r="TB233" s="65"/>
      <c r="TC233" s="65"/>
      <c r="TD233" s="65"/>
      <c r="TE233" s="65"/>
      <c r="TF233" s="65"/>
      <c r="TG233" s="65"/>
      <c r="TH233" s="65"/>
      <c r="TI233" s="65"/>
      <c r="TJ233" s="65"/>
      <c r="TK233" s="65"/>
      <c r="TL233" s="65"/>
      <c r="TM233" s="65"/>
      <c r="TN233" s="65"/>
      <c r="TO233" s="65"/>
      <c r="TP233" s="65"/>
      <c r="TQ233" s="65"/>
      <c r="TR233" s="65"/>
      <c r="TS233" s="65"/>
      <c r="TT233" s="65"/>
      <c r="TU233" s="65"/>
      <c r="TV233" s="65"/>
      <c r="TW233" s="65"/>
      <c r="TX233" s="65"/>
      <c r="TY233" s="65"/>
      <c r="TZ233" s="65"/>
      <c r="UA233" s="65"/>
      <c r="UB233" s="65"/>
      <c r="UC233" s="65"/>
      <c r="UD233" s="65"/>
      <c r="UE233" s="65"/>
      <c r="UF233" s="65"/>
      <c r="UG233" s="65"/>
      <c r="UH233" s="65"/>
      <c r="UI233" s="65"/>
      <c r="UJ233" s="65"/>
      <c r="UK233" s="65"/>
      <c r="UL233" s="65"/>
      <c r="UM233" s="65"/>
      <c r="UN233" s="65"/>
      <c r="UO233" s="65"/>
      <c r="UP233" s="65"/>
      <c r="UQ233" s="65"/>
      <c r="UR233" s="65"/>
      <c r="US233" s="65"/>
      <c r="UT233" s="65"/>
      <c r="UU233" s="65"/>
      <c r="UV233" s="65"/>
      <c r="UW233" s="65"/>
      <c r="UX233" s="65"/>
      <c r="UY233" s="65"/>
      <c r="UZ233" s="65"/>
      <c r="VA233" s="65"/>
      <c r="VB233" s="65"/>
      <c r="VC233" s="65"/>
      <c r="VD233" s="65"/>
      <c r="VE233" s="65"/>
      <c r="VF233" s="65"/>
      <c r="VG233" s="65"/>
      <c r="VH233" s="65"/>
      <c r="VI233" s="65"/>
      <c r="VJ233" s="65"/>
      <c r="VK233" s="65"/>
      <c r="VL233" s="65"/>
      <c r="VM233" s="65"/>
      <c r="VN233" s="65"/>
      <c r="VO233" s="65"/>
      <c r="VP233" s="65"/>
      <c r="VQ233" s="65"/>
      <c r="VR233" s="65"/>
      <c r="VS233" s="65"/>
      <c r="VT233" s="65"/>
      <c r="VU233" s="65"/>
      <c r="VV233" s="65"/>
      <c r="VW233" s="65"/>
      <c r="VX233" s="65"/>
      <c r="VY233" s="65"/>
      <c r="VZ233" s="65"/>
      <c r="WA233" s="65"/>
      <c r="WB233" s="65"/>
      <c r="WC233" s="65"/>
      <c r="WD233" s="65"/>
      <c r="WE233" s="65"/>
      <c r="WF233" s="65"/>
      <c r="WG233" s="65"/>
      <c r="WH233" s="65"/>
      <c r="WI233" s="65"/>
      <c r="WJ233" s="65"/>
      <c r="WK233" s="65"/>
      <c r="WL233" s="65"/>
      <c r="WM233" s="65"/>
      <c r="WN233" s="65"/>
      <c r="WO233" s="65"/>
      <c r="WP233" s="65"/>
      <c r="WQ233" s="65"/>
      <c r="WR233" s="65"/>
      <c r="WS233" s="65"/>
      <c r="WT233" s="65"/>
      <c r="WU233" s="65"/>
      <c r="WV233" s="65"/>
      <c r="WW233" s="65"/>
      <c r="WX233" s="65"/>
      <c r="WY233" s="65"/>
      <c r="WZ233" s="65"/>
      <c r="XA233" s="65"/>
      <c r="XB233" s="65"/>
      <c r="XC233" s="65"/>
      <c r="XD233" s="65"/>
      <c r="XE233" s="65"/>
      <c r="XF233" s="65"/>
      <c r="XG233" s="65"/>
      <c r="XH233" s="65"/>
      <c r="XI233" s="65"/>
      <c r="XJ233" s="65"/>
      <c r="XK233" s="65"/>
      <c r="XL233" s="65"/>
      <c r="XM233" s="65"/>
      <c r="XN233" s="65"/>
      <c r="XO233" s="65"/>
      <c r="XP233" s="65"/>
      <c r="XQ233" s="65"/>
      <c r="XR233" s="65"/>
      <c r="XS233" s="65"/>
      <c r="XT233" s="65"/>
      <c r="XU233" s="65"/>
      <c r="XV233" s="65"/>
      <c r="XW233" s="65"/>
      <c r="XX233" s="65"/>
      <c r="XY233" s="65"/>
      <c r="XZ233" s="65"/>
      <c r="YA233" s="65"/>
      <c r="YB233" s="65"/>
      <c r="YC233" s="65"/>
      <c r="YD233" s="65"/>
      <c r="YE233" s="65"/>
      <c r="YF233" s="65"/>
      <c r="YG233" s="65"/>
      <c r="YH233" s="65"/>
      <c r="YI233" s="65"/>
      <c r="YJ233" s="65"/>
      <c r="YK233" s="65"/>
      <c r="YL233" s="65"/>
      <c r="YM233" s="65"/>
      <c r="YN233" s="65"/>
      <c r="YO233" s="65"/>
      <c r="YP233" s="65"/>
      <c r="YQ233" s="65"/>
      <c r="YR233" s="65"/>
      <c r="YS233" s="65"/>
      <c r="YT233" s="65"/>
      <c r="YU233" s="65"/>
      <c r="YV233" s="65"/>
      <c r="YW233" s="65"/>
      <c r="YX233" s="65"/>
      <c r="YY233" s="65"/>
      <c r="YZ233" s="65"/>
      <c r="ZA233" s="65"/>
      <c r="ZB233" s="65"/>
      <c r="ZC233" s="65"/>
      <c r="ZD233" s="65"/>
      <c r="ZE233" s="65"/>
      <c r="ZF233" s="65"/>
      <c r="ZG233" s="65"/>
      <c r="ZH233" s="65"/>
      <c r="ZI233" s="65"/>
      <c r="ZJ233" s="65"/>
      <c r="ZK233" s="65"/>
      <c r="ZL233" s="65"/>
      <c r="ZM233" s="65"/>
      <c r="ZN233" s="65"/>
      <c r="ZO233" s="65"/>
      <c r="ZP233" s="65"/>
      <c r="ZQ233" s="65"/>
      <c r="ZR233" s="65"/>
      <c r="ZS233" s="65"/>
      <c r="ZT233" s="65"/>
      <c r="ZU233" s="65"/>
      <c r="ZV233" s="65"/>
      <c r="ZW233" s="65"/>
      <c r="ZX233" s="65"/>
      <c r="ZY233" s="65"/>
      <c r="ZZ233" s="65"/>
      <c r="AAA233" s="65"/>
      <c r="AAB233" s="65"/>
      <c r="AAC233" s="65"/>
      <c r="AAD233" s="65"/>
      <c r="AAE233" s="65"/>
      <c r="AAF233" s="65"/>
      <c r="AAG233" s="65"/>
      <c r="AAH233" s="65"/>
      <c r="AAI233" s="65"/>
      <c r="AAJ233" s="65"/>
      <c r="AAK233" s="65"/>
      <c r="AAL233" s="65"/>
      <c r="AAM233" s="65"/>
      <c r="AAN233" s="65"/>
      <c r="AAO233" s="65"/>
      <c r="AAP233" s="65"/>
      <c r="AAQ233" s="65"/>
      <c r="AAR233" s="65"/>
      <c r="AAS233" s="65"/>
      <c r="AAT233" s="65"/>
      <c r="AAU233" s="65"/>
      <c r="AAV233" s="65"/>
      <c r="AAW233" s="65"/>
      <c r="AAX233" s="65"/>
      <c r="AAY233" s="65"/>
      <c r="AAZ233" s="65"/>
      <c r="ABA233" s="65"/>
      <c r="ABB233" s="65"/>
      <c r="ABC233" s="65"/>
      <c r="ABD233" s="65"/>
      <c r="ABE233" s="65"/>
      <c r="ABF233" s="65"/>
      <c r="ABG233" s="65"/>
      <c r="ABH233" s="65"/>
      <c r="ABI233" s="65"/>
      <c r="ABJ233" s="65"/>
      <c r="ABK233" s="65"/>
      <c r="ABL233" s="65"/>
      <c r="ABM233" s="65"/>
      <c r="ABN233" s="65"/>
      <c r="ABO233" s="65"/>
      <c r="ABP233" s="65"/>
      <c r="ABQ233" s="65"/>
      <c r="ABR233" s="65"/>
      <c r="ABS233" s="65"/>
      <c r="ABT233" s="65"/>
      <c r="ABU233" s="65"/>
      <c r="ABV233" s="65"/>
      <c r="ABW233" s="65"/>
      <c r="ABX233" s="65"/>
      <c r="ABY233" s="65"/>
      <c r="ABZ233" s="65"/>
      <c r="ACA233" s="65"/>
      <c r="ACB233" s="65"/>
      <c r="ACC233" s="65"/>
      <c r="ACD233" s="65"/>
      <c r="ACE233" s="65"/>
      <c r="ACF233" s="65"/>
      <c r="ACG233" s="65"/>
      <c r="ACH233" s="65"/>
      <c r="ACI233" s="65"/>
      <c r="ACJ233" s="65"/>
      <c r="ACK233" s="65"/>
      <c r="ACL233" s="65"/>
      <c r="ACM233" s="65"/>
      <c r="ACN233" s="65"/>
      <c r="ACO233" s="65"/>
      <c r="ACP233" s="65"/>
      <c r="ACQ233" s="65"/>
      <c r="ACR233" s="65"/>
      <c r="ACS233" s="65"/>
      <c r="ACT233" s="65"/>
      <c r="ACU233" s="65"/>
      <c r="ACV233" s="65"/>
      <c r="ACW233" s="65"/>
      <c r="ACX233" s="65"/>
      <c r="ACY233" s="65"/>
      <c r="ACZ233" s="65"/>
      <c r="ADA233" s="65"/>
      <c r="ADB233" s="65"/>
      <c r="ADC233" s="65"/>
      <c r="ADD233" s="65"/>
      <c r="ADE233" s="65"/>
      <c r="ADF233" s="65"/>
      <c r="ADG233" s="65"/>
      <c r="ADH233" s="65"/>
      <c r="ADI233" s="65"/>
      <c r="ADJ233" s="65"/>
      <c r="ADK233" s="65"/>
      <c r="ADL233" s="65"/>
      <c r="ADM233" s="65"/>
      <c r="ADN233" s="65"/>
      <c r="ADO233" s="65"/>
      <c r="ADP233" s="65"/>
      <c r="ADQ233" s="65"/>
      <c r="ADR233" s="65"/>
      <c r="ADS233" s="65"/>
      <c r="ADT233" s="65"/>
      <c r="ADU233" s="65"/>
      <c r="ADV233" s="65"/>
      <c r="ADW233" s="65"/>
      <c r="ADX233" s="65"/>
      <c r="ADY233" s="65"/>
      <c r="ADZ233" s="65"/>
      <c r="AEA233" s="65"/>
      <c r="AEB233" s="65"/>
      <c r="AEC233" s="65"/>
      <c r="AED233" s="65"/>
      <c r="AEE233" s="65"/>
      <c r="AEF233" s="65"/>
      <c r="AEG233" s="65"/>
      <c r="AEH233" s="65"/>
      <c r="AEI233" s="65"/>
      <c r="AEJ233" s="65"/>
      <c r="AEK233" s="65"/>
      <c r="AEL233" s="65"/>
      <c r="AEM233" s="65"/>
      <c r="AEN233" s="65"/>
      <c r="AEO233" s="65"/>
      <c r="AEP233" s="65"/>
      <c r="AEQ233" s="65"/>
      <c r="AER233" s="65"/>
      <c r="AES233" s="65"/>
      <c r="AET233" s="65"/>
      <c r="AEU233" s="65"/>
      <c r="AEV233" s="65"/>
      <c r="AEW233" s="65"/>
      <c r="AEX233" s="65"/>
      <c r="AEY233" s="65"/>
      <c r="AEZ233" s="65"/>
      <c r="AFA233" s="65"/>
      <c r="AFB233" s="65"/>
      <c r="AFC233" s="65"/>
      <c r="AFD233" s="65"/>
      <c r="AFE233" s="65"/>
      <c r="AFF233" s="65"/>
      <c r="AFG233" s="65"/>
      <c r="AFH233" s="65"/>
      <c r="AFI233" s="65"/>
      <c r="AFJ233" s="65"/>
      <c r="AFK233" s="65"/>
      <c r="AFL233" s="65"/>
      <c r="AFM233" s="65"/>
      <c r="AFN233" s="65"/>
      <c r="AFO233" s="65"/>
      <c r="AFP233" s="65"/>
      <c r="AFQ233" s="65"/>
      <c r="AFR233" s="65"/>
      <c r="AFS233" s="65"/>
      <c r="AFT233" s="65"/>
      <c r="AFU233" s="65"/>
      <c r="AFV233" s="65"/>
      <c r="AFW233" s="65"/>
      <c r="AFX233" s="65"/>
      <c r="AFY233" s="65"/>
      <c r="AFZ233" s="65"/>
      <c r="AGA233" s="65"/>
      <c r="AGB233" s="65"/>
      <c r="AGC233" s="65"/>
      <c r="AGD233" s="65"/>
      <c r="AGE233" s="65"/>
      <c r="AGF233" s="65"/>
      <c r="AGG233" s="65"/>
      <c r="AGH233" s="65"/>
      <c r="AGI233" s="65"/>
      <c r="AGJ233" s="65"/>
      <c r="AGK233" s="65"/>
      <c r="AGL233" s="65"/>
      <c r="AGM233" s="65"/>
      <c r="AGN233" s="65"/>
      <c r="AGO233" s="65"/>
      <c r="AGP233" s="65"/>
      <c r="AGQ233" s="65"/>
      <c r="AGR233" s="65"/>
      <c r="AGS233" s="65"/>
      <c r="AGT233" s="65"/>
      <c r="AGU233" s="65"/>
      <c r="AGV233" s="65"/>
      <c r="AGW233" s="65"/>
      <c r="AGX233" s="65"/>
      <c r="AGY233" s="65"/>
      <c r="AGZ233" s="65"/>
      <c r="AHA233" s="65"/>
      <c r="AHB233" s="65"/>
      <c r="AHC233" s="65"/>
      <c r="AHD233" s="65"/>
      <c r="AHE233" s="65"/>
      <c r="AHF233" s="65"/>
      <c r="AHG233" s="65"/>
      <c r="AHH233" s="65"/>
      <c r="AHI233" s="65"/>
      <c r="AHJ233" s="65"/>
      <c r="AHK233" s="65"/>
      <c r="AHL233" s="65"/>
      <c r="AHM233" s="65"/>
      <c r="AHN233" s="65"/>
      <c r="AHO233" s="65"/>
      <c r="AHP233" s="65"/>
      <c r="AHQ233" s="65"/>
      <c r="AHR233" s="65"/>
      <c r="AHS233" s="65"/>
      <c r="AHT233" s="65"/>
      <c r="AHU233" s="65"/>
      <c r="AHV233" s="65"/>
      <c r="AHW233" s="65"/>
      <c r="AHX233" s="65"/>
      <c r="AHY233" s="65"/>
      <c r="AHZ233" s="65"/>
      <c r="AIA233" s="65"/>
      <c r="AIB233" s="65"/>
      <c r="AIC233" s="65"/>
      <c r="AID233" s="65"/>
      <c r="AIE233" s="65"/>
      <c r="AIF233" s="65"/>
      <c r="AIG233" s="65"/>
      <c r="AIH233" s="65"/>
      <c r="AII233" s="65"/>
      <c r="AIJ233" s="65"/>
      <c r="AIK233" s="65"/>
      <c r="AIL233" s="65"/>
      <c r="AIM233" s="65"/>
      <c r="AIN233" s="65"/>
      <c r="AIO233" s="65"/>
      <c r="AIP233" s="65"/>
      <c r="AIQ233" s="65"/>
      <c r="AIR233" s="65"/>
      <c r="AIS233" s="65"/>
      <c r="AIT233" s="65"/>
      <c r="AIU233" s="65"/>
      <c r="AIV233" s="65"/>
      <c r="AIW233" s="65"/>
      <c r="AIX233" s="65"/>
      <c r="AIY233" s="65"/>
      <c r="AIZ233" s="65"/>
      <c r="AJA233" s="65"/>
      <c r="AJB233" s="65"/>
      <c r="AJC233" s="65"/>
      <c r="AJD233" s="65"/>
      <c r="AJE233" s="65"/>
      <c r="AJF233" s="65"/>
      <c r="AJG233" s="65"/>
      <c r="AJH233" s="65"/>
      <c r="AJI233" s="65"/>
      <c r="AJJ233" s="65"/>
      <c r="AJK233" s="65"/>
      <c r="AJL233" s="65"/>
      <c r="AJM233" s="65"/>
      <c r="AJN233" s="65"/>
      <c r="AJO233" s="65"/>
      <c r="AJP233" s="65"/>
      <c r="AJQ233" s="65"/>
      <c r="AJR233" s="65"/>
      <c r="AJS233" s="65"/>
      <c r="AJT233" s="65"/>
      <c r="AJU233" s="65"/>
      <c r="AJV233" s="65"/>
      <c r="AJW233" s="65"/>
      <c r="AJX233" s="65"/>
      <c r="AJY233" s="65"/>
      <c r="AJZ233" s="65"/>
      <c r="AKA233" s="65"/>
      <c r="AKB233" s="65"/>
      <c r="AKC233" s="65"/>
      <c r="AKD233" s="65"/>
      <c r="AKE233" s="65"/>
      <c r="AKF233" s="65"/>
      <c r="AKG233" s="65"/>
      <c r="AKH233" s="65"/>
      <c r="AKI233" s="65"/>
      <c r="AKJ233" s="65"/>
      <c r="AKK233" s="65"/>
      <c r="AKL233" s="65"/>
      <c r="AKM233" s="65"/>
      <c r="AKN233" s="65"/>
      <c r="AKO233" s="65"/>
      <c r="AKP233" s="65"/>
      <c r="AKQ233" s="65"/>
      <c r="AKR233" s="65"/>
      <c r="AKS233" s="65"/>
      <c r="AKT233" s="65"/>
      <c r="AKU233" s="65"/>
      <c r="AKV233" s="65"/>
      <c r="AKW233" s="65"/>
      <c r="AKX233" s="65"/>
      <c r="AKY233" s="65"/>
      <c r="AKZ233" s="65"/>
      <c r="ALA233" s="65"/>
      <c r="ALB233" s="65"/>
      <c r="ALC233" s="65"/>
      <c r="ALD233" s="65"/>
      <c r="ALE233" s="65"/>
      <c r="ALF233" s="65"/>
      <c r="ALG233" s="65"/>
      <c r="ALH233" s="65"/>
      <c r="ALI233" s="65"/>
      <c r="ALJ233" s="65"/>
      <c r="ALK233" s="65"/>
      <c r="ALL233" s="65"/>
      <c r="ALM233" s="65"/>
      <c r="ALN233" s="65"/>
      <c r="ALO233" s="65"/>
      <c r="ALP233" s="65"/>
      <c r="ALQ233" s="65"/>
      <c r="ALR233" s="65"/>
      <c r="ALS233" s="65"/>
      <c r="ALT233" s="65"/>
      <c r="ALU233" s="65"/>
      <c r="ALV233" s="65"/>
      <c r="ALW233" s="65"/>
      <c r="ALX233" s="65"/>
      <c r="ALY233" s="65"/>
      <c r="ALZ233" s="65"/>
      <c r="AMA233" s="65"/>
      <c r="AMB233" s="65"/>
      <c r="AMC233" s="65"/>
      <c r="AMD233" s="65"/>
      <c r="AME233" s="65"/>
      <c r="AMF233" s="65"/>
      <c r="AMG233" s="65"/>
      <c r="AMH233" s="65"/>
      <c r="AMI233" s="65"/>
      <c r="AMJ233" s="65"/>
      <c r="AMK233" s="65"/>
      <c r="AML233" s="65"/>
      <c r="AMM233" s="65"/>
      <c r="AMN233" s="65"/>
      <c r="AMO233" s="65"/>
      <c r="AMP233" s="65"/>
      <c r="AMQ233" s="65"/>
      <c r="AMR233" s="65"/>
      <c r="AMS233" s="65"/>
      <c r="AMT233" s="65"/>
      <c r="AMU233" s="65"/>
      <c r="AMV233" s="65"/>
      <c r="AMW233" s="65"/>
      <c r="AMX233" s="65"/>
      <c r="AMY233" s="65"/>
      <c r="AMZ233" s="65"/>
      <c r="ANA233" s="65"/>
      <c r="ANB233" s="65"/>
      <c r="ANC233" s="65"/>
      <c r="AND233" s="65"/>
      <c r="ANE233" s="65"/>
      <c r="ANF233" s="65"/>
      <c r="ANG233" s="65"/>
      <c r="ANH233" s="65"/>
      <c r="ANI233" s="65"/>
      <c r="ANJ233" s="65"/>
      <c r="ANK233" s="65"/>
      <c r="ANL233" s="65"/>
      <c r="ANM233" s="65"/>
      <c r="ANN233" s="65"/>
      <c r="ANO233" s="65"/>
      <c r="ANP233" s="65"/>
      <c r="ANQ233" s="65"/>
      <c r="ANR233" s="65"/>
      <c r="ANS233" s="65"/>
      <c r="ANT233" s="65"/>
      <c r="ANU233" s="65"/>
      <c r="ANV233" s="65"/>
      <c r="ANW233" s="65"/>
      <c r="ANX233" s="65"/>
      <c r="ANY233" s="65"/>
      <c r="ANZ233" s="65"/>
      <c r="AOA233" s="65"/>
      <c r="AOB233" s="65"/>
      <c r="AOC233" s="65"/>
      <c r="AOD233" s="65"/>
      <c r="AOE233" s="65"/>
      <c r="AOF233" s="65"/>
      <c r="AOG233" s="65"/>
      <c r="AOH233" s="65"/>
      <c r="AOI233" s="65"/>
      <c r="AOJ233" s="65"/>
      <c r="AOK233" s="65"/>
      <c r="AOL233" s="65"/>
      <c r="AOM233" s="65"/>
      <c r="AON233" s="65"/>
      <c r="AOO233" s="65"/>
      <c r="AOP233" s="65"/>
      <c r="AOQ233" s="65"/>
      <c r="AOR233" s="65"/>
      <c r="AOS233" s="65"/>
      <c r="AOT233" s="65"/>
      <c r="AOU233" s="65"/>
      <c r="AOV233" s="65"/>
      <c r="AOW233" s="65"/>
      <c r="AOX233" s="65"/>
      <c r="AOY233" s="65"/>
      <c r="AOZ233" s="65"/>
      <c r="APA233" s="65"/>
      <c r="APB233" s="65"/>
      <c r="APC233" s="65"/>
      <c r="APD233" s="65"/>
      <c r="APE233" s="65"/>
      <c r="APF233" s="65"/>
      <c r="APG233" s="65"/>
      <c r="APH233" s="65"/>
      <c r="API233" s="65"/>
      <c r="APJ233" s="65"/>
      <c r="APK233" s="65"/>
      <c r="APL233" s="65"/>
      <c r="APM233" s="65"/>
      <c r="APN233" s="65"/>
      <c r="APO233" s="65"/>
      <c r="APP233" s="65"/>
      <c r="APQ233" s="65"/>
      <c r="APR233" s="65"/>
      <c r="APS233" s="65"/>
      <c r="APT233" s="65"/>
      <c r="APU233" s="65"/>
      <c r="APV233" s="65"/>
      <c r="APW233" s="65"/>
      <c r="APX233" s="65"/>
      <c r="APY233" s="65"/>
      <c r="APZ233" s="65"/>
      <c r="AQA233" s="65"/>
      <c r="AQB233" s="65"/>
      <c r="AQC233" s="65"/>
      <c r="AQD233" s="65"/>
      <c r="AQE233" s="65"/>
      <c r="AQF233" s="65"/>
      <c r="AQG233" s="65"/>
      <c r="AQH233" s="65"/>
      <c r="AQI233" s="65"/>
      <c r="AQJ233" s="65"/>
      <c r="AQK233" s="65"/>
      <c r="AQL233" s="65"/>
      <c r="AQM233" s="65"/>
      <c r="AQN233" s="65"/>
      <c r="AQO233" s="65"/>
      <c r="AQP233" s="65"/>
      <c r="AQQ233" s="65"/>
      <c r="AQR233" s="65"/>
      <c r="AQS233" s="65"/>
      <c r="AQT233" s="65"/>
      <c r="AQU233" s="65"/>
      <c r="AQV233" s="65"/>
      <c r="AQW233" s="65"/>
      <c r="AQX233" s="65"/>
      <c r="AQY233" s="65"/>
      <c r="AQZ233" s="65"/>
      <c r="ARA233" s="65"/>
      <c r="ARB233" s="65"/>
      <c r="ARC233" s="65"/>
      <c r="ARD233" s="65"/>
      <c r="ARE233" s="65"/>
      <c r="ARF233" s="65"/>
      <c r="ARG233" s="65"/>
      <c r="ARH233" s="65"/>
      <c r="ARI233" s="65"/>
      <c r="ARJ233" s="65"/>
      <c r="ARK233" s="65"/>
      <c r="ARL233" s="65"/>
      <c r="ARM233" s="65"/>
      <c r="ARN233" s="65"/>
      <c r="ARO233" s="65"/>
      <c r="ARP233" s="65"/>
      <c r="ARQ233" s="65"/>
      <c r="ARR233" s="65"/>
      <c r="ARS233" s="65"/>
      <c r="ART233" s="65"/>
      <c r="ARU233" s="65"/>
      <c r="ARV233" s="65"/>
      <c r="ARW233" s="65"/>
      <c r="ARX233" s="65"/>
      <c r="ARY233" s="65"/>
      <c r="ARZ233" s="65"/>
      <c r="ASA233" s="65"/>
      <c r="ASB233" s="65"/>
      <c r="ASC233" s="65"/>
      <c r="ASD233" s="65"/>
      <c r="ASE233" s="65"/>
      <c r="ASF233" s="65"/>
      <c r="ASG233" s="65"/>
      <c r="ASH233" s="65"/>
      <c r="ASI233" s="65"/>
      <c r="ASJ233" s="65"/>
      <c r="ASK233" s="65"/>
      <c r="ASL233" s="65"/>
      <c r="ASM233" s="65"/>
      <c r="ASN233" s="65"/>
      <c r="ASO233" s="65"/>
      <c r="ASP233" s="65"/>
      <c r="ASQ233" s="65"/>
      <c r="ASR233" s="65"/>
      <c r="ASS233" s="65"/>
      <c r="AST233" s="65"/>
      <c r="ASU233" s="65"/>
      <c r="ASV233" s="65"/>
      <c r="ASW233" s="65"/>
      <c r="ASX233" s="65"/>
      <c r="ASY233" s="65"/>
      <c r="ASZ233" s="65"/>
      <c r="ATA233" s="65"/>
      <c r="ATB233" s="65"/>
      <c r="ATC233" s="65"/>
      <c r="ATD233" s="65"/>
      <c r="ATE233" s="65"/>
      <c r="ATF233" s="65"/>
      <c r="ATG233" s="65"/>
      <c r="ATH233" s="65"/>
      <c r="ATI233" s="65"/>
      <c r="ATJ233" s="65"/>
      <c r="ATK233" s="65"/>
      <c r="ATL233" s="65"/>
      <c r="ATM233" s="65"/>
      <c r="ATN233" s="65"/>
      <c r="ATO233" s="65"/>
      <c r="ATP233" s="65"/>
      <c r="ATQ233" s="65"/>
      <c r="ATR233" s="65"/>
      <c r="ATS233" s="65"/>
      <c r="ATT233" s="65"/>
      <c r="ATU233" s="65"/>
      <c r="ATV233" s="65"/>
      <c r="ATW233" s="65"/>
      <c r="ATX233" s="65"/>
      <c r="ATY233" s="65"/>
      <c r="ATZ233" s="65"/>
      <c r="AUA233" s="65"/>
      <c r="AUB233" s="65"/>
      <c r="AUC233" s="65"/>
      <c r="AUD233" s="65"/>
      <c r="AUE233" s="65"/>
      <c r="AUF233" s="65"/>
      <c r="AUG233" s="65"/>
      <c r="AUH233" s="65"/>
      <c r="AUI233" s="65"/>
      <c r="AUJ233" s="65"/>
      <c r="AUK233" s="65"/>
      <c r="AUL233" s="65"/>
      <c r="AUM233" s="65"/>
      <c r="AUN233" s="65"/>
      <c r="AUO233" s="65"/>
      <c r="AUP233" s="65"/>
      <c r="AUQ233" s="65"/>
      <c r="AUR233" s="65"/>
      <c r="AUS233" s="65"/>
      <c r="AUT233" s="65"/>
      <c r="AUU233" s="65"/>
      <c r="AUV233" s="65"/>
      <c r="AUW233" s="65"/>
      <c r="AUX233" s="65"/>
      <c r="AUY233" s="65"/>
      <c r="AUZ233" s="65"/>
      <c r="AVA233" s="65"/>
      <c r="AVB233" s="65"/>
      <c r="AVC233" s="65"/>
      <c r="AVD233" s="65"/>
      <c r="AVE233" s="65"/>
      <c r="AVF233" s="65"/>
      <c r="AVG233" s="65"/>
      <c r="AVH233" s="65"/>
      <c r="AVI233" s="65"/>
      <c r="AVJ233" s="65"/>
      <c r="AVK233" s="65"/>
      <c r="AVL233" s="65"/>
      <c r="AVM233" s="65"/>
      <c r="AVN233" s="65"/>
      <c r="AVO233" s="65"/>
      <c r="AVP233" s="65"/>
      <c r="AVQ233" s="65"/>
      <c r="AVR233" s="65"/>
      <c r="AVS233" s="65"/>
      <c r="AVT233" s="65"/>
      <c r="AVU233" s="65"/>
      <c r="AVV233" s="65"/>
      <c r="AVW233" s="65"/>
      <c r="AVX233" s="65"/>
      <c r="AVY233" s="65"/>
      <c r="AVZ233" s="65"/>
      <c r="AWA233" s="65"/>
      <c r="AWB233" s="65"/>
      <c r="AWC233" s="65"/>
      <c r="AWD233" s="65"/>
      <c r="AWE233" s="65"/>
      <c r="AWF233" s="65"/>
      <c r="AWG233" s="65"/>
      <c r="AWH233" s="65"/>
      <c r="AWI233" s="65"/>
      <c r="AWJ233" s="65"/>
      <c r="AWK233" s="65"/>
      <c r="AWL233" s="65"/>
      <c r="AWM233" s="65"/>
      <c r="AWN233" s="65"/>
      <c r="AWO233" s="65"/>
      <c r="AWP233" s="65"/>
      <c r="AWQ233" s="65"/>
      <c r="AWR233" s="65"/>
      <c r="AWS233" s="65"/>
      <c r="AWT233" s="65"/>
      <c r="AWU233" s="65"/>
      <c r="AWV233" s="65"/>
      <c r="AWW233" s="65"/>
      <c r="AWX233" s="65"/>
      <c r="AWY233" s="65"/>
      <c r="AWZ233" s="65"/>
      <c r="AXA233" s="65"/>
      <c r="AXB233" s="65"/>
      <c r="AXC233" s="65"/>
      <c r="AXD233" s="65"/>
      <c r="AXE233" s="65"/>
      <c r="AXF233" s="65"/>
      <c r="AXG233" s="65"/>
      <c r="AXH233" s="65"/>
      <c r="AXI233" s="65"/>
      <c r="AXJ233" s="65"/>
      <c r="AXK233" s="65"/>
      <c r="AXL233" s="65"/>
      <c r="AXM233" s="65"/>
      <c r="AXN233" s="65"/>
      <c r="AXO233" s="65"/>
      <c r="AXP233" s="65"/>
      <c r="AXQ233" s="65"/>
      <c r="AXR233" s="65"/>
      <c r="AXS233" s="65"/>
      <c r="AXT233" s="65"/>
      <c r="AXU233" s="65"/>
      <c r="AXV233" s="65"/>
      <c r="AXW233" s="65"/>
      <c r="AXX233" s="65"/>
      <c r="AXY233" s="65"/>
      <c r="AXZ233" s="65"/>
      <c r="AYA233" s="65"/>
      <c r="AYB233" s="65"/>
      <c r="AYC233" s="65"/>
      <c r="AYD233" s="65"/>
      <c r="AYE233" s="65"/>
      <c r="AYF233" s="65"/>
      <c r="AYG233" s="65"/>
      <c r="AYH233" s="65"/>
      <c r="AYI233" s="65"/>
      <c r="AYJ233" s="65"/>
      <c r="AYK233" s="65"/>
      <c r="AYL233" s="65"/>
      <c r="AYM233" s="65"/>
      <c r="AYN233" s="65"/>
      <c r="AYO233" s="65"/>
      <c r="AYP233" s="65"/>
      <c r="AYQ233" s="65"/>
      <c r="AYR233" s="65"/>
      <c r="AYS233" s="65"/>
      <c r="AYT233" s="65"/>
      <c r="AYU233" s="65"/>
      <c r="AYV233" s="65"/>
      <c r="AYW233" s="65"/>
      <c r="AYX233" s="65"/>
      <c r="AYY233" s="65"/>
      <c r="AYZ233" s="65"/>
      <c r="AZA233" s="65"/>
      <c r="AZB233" s="65"/>
      <c r="AZC233" s="65"/>
      <c r="AZD233" s="65"/>
      <c r="AZE233" s="65"/>
      <c r="AZF233" s="65"/>
      <c r="AZG233" s="65"/>
      <c r="AZH233" s="65"/>
      <c r="AZI233" s="65"/>
      <c r="AZJ233" s="65"/>
      <c r="AZK233" s="65"/>
      <c r="AZL233" s="65"/>
      <c r="AZM233" s="65"/>
      <c r="AZN233" s="65"/>
      <c r="AZO233" s="65"/>
      <c r="AZP233" s="65"/>
      <c r="AZQ233" s="65"/>
      <c r="AZR233" s="65"/>
      <c r="AZS233" s="65"/>
      <c r="AZT233" s="65"/>
      <c r="AZU233" s="65"/>
      <c r="AZV233" s="65"/>
      <c r="AZW233" s="65"/>
      <c r="AZX233" s="65"/>
      <c r="AZY233" s="65"/>
      <c r="AZZ233" s="65"/>
      <c r="BAA233" s="65"/>
      <c r="BAB233" s="65"/>
      <c r="BAC233" s="65"/>
      <c r="BAD233" s="65"/>
      <c r="BAE233" s="65"/>
      <c r="BAF233" s="65"/>
      <c r="BAG233" s="65"/>
      <c r="BAH233" s="65"/>
      <c r="BAI233" s="65"/>
      <c r="BAJ233" s="65"/>
      <c r="BAK233" s="65"/>
      <c r="BAL233" s="65"/>
      <c r="BAM233" s="65"/>
      <c r="BAN233" s="65"/>
      <c r="BAO233" s="65"/>
      <c r="BAP233" s="65"/>
      <c r="BAQ233" s="65"/>
      <c r="BAR233" s="65"/>
      <c r="BAS233" s="65"/>
      <c r="BAT233" s="65"/>
      <c r="BAU233" s="65"/>
      <c r="BAV233" s="65"/>
      <c r="BAW233" s="65"/>
      <c r="BAX233" s="65"/>
      <c r="BAY233" s="65"/>
      <c r="BAZ233" s="65"/>
      <c r="BBA233" s="65"/>
      <c r="BBB233" s="65"/>
      <c r="BBC233" s="65"/>
      <c r="BBD233" s="65"/>
      <c r="BBE233" s="65"/>
      <c r="BBF233" s="65"/>
      <c r="BBG233" s="65"/>
      <c r="BBH233" s="65"/>
      <c r="BBI233" s="65"/>
      <c r="BBJ233" s="65"/>
      <c r="BBK233" s="65"/>
      <c r="BBL233" s="65"/>
      <c r="BBM233" s="65"/>
      <c r="BBN233" s="65"/>
      <c r="BBO233" s="65"/>
      <c r="BBP233" s="65"/>
      <c r="BBQ233" s="65"/>
      <c r="BBR233" s="65"/>
      <c r="BBS233" s="65"/>
      <c r="BBT233" s="65"/>
      <c r="BBU233" s="65"/>
      <c r="BBV233" s="65"/>
      <c r="BBW233" s="65"/>
      <c r="BBX233" s="65"/>
      <c r="BBY233" s="65"/>
      <c r="BBZ233" s="65"/>
      <c r="BCA233" s="65"/>
      <c r="BCB233" s="65"/>
      <c r="BCC233" s="65"/>
      <c r="BCD233" s="65"/>
      <c r="BCE233" s="65"/>
      <c r="BCF233" s="65"/>
      <c r="BCG233" s="65"/>
      <c r="BCH233" s="65"/>
      <c r="BCI233" s="65"/>
      <c r="BCJ233" s="65"/>
      <c r="BCK233" s="65"/>
      <c r="BCL233" s="65"/>
      <c r="BCM233" s="65"/>
      <c r="BCN233" s="65"/>
      <c r="BCO233" s="65"/>
      <c r="BCP233" s="65"/>
      <c r="BCQ233" s="65"/>
      <c r="BCR233" s="65"/>
      <c r="BCS233" s="65"/>
      <c r="BCT233" s="65"/>
      <c r="BCU233" s="65"/>
      <c r="BCV233" s="65"/>
      <c r="BCW233" s="65"/>
      <c r="BCX233" s="65"/>
      <c r="BCY233" s="65"/>
      <c r="BCZ233" s="65"/>
      <c r="BDA233" s="65"/>
      <c r="BDB233" s="65"/>
      <c r="BDC233" s="65"/>
      <c r="BDD233" s="65"/>
      <c r="BDE233" s="65"/>
      <c r="BDF233" s="65"/>
      <c r="BDG233" s="65"/>
      <c r="BDH233" s="65"/>
      <c r="BDI233" s="65"/>
      <c r="BDJ233" s="65"/>
      <c r="BDK233" s="65"/>
      <c r="BDL233" s="65"/>
      <c r="BDM233" s="65"/>
      <c r="BDN233" s="65"/>
      <c r="BDO233" s="65"/>
      <c r="BDP233" s="65"/>
      <c r="BDQ233" s="65"/>
      <c r="BDR233" s="65"/>
      <c r="BDS233" s="65"/>
      <c r="BDT233" s="65"/>
      <c r="BDU233" s="65"/>
      <c r="BDV233" s="65"/>
      <c r="BDW233" s="65"/>
      <c r="BDX233" s="65"/>
      <c r="BDY233" s="65"/>
      <c r="BDZ233" s="65"/>
      <c r="BEA233" s="65"/>
      <c r="BEB233" s="65"/>
      <c r="BEC233" s="65"/>
      <c r="BED233" s="65"/>
      <c r="BEE233" s="65"/>
      <c r="BEF233" s="65"/>
      <c r="BEG233" s="65"/>
      <c r="BEH233" s="65"/>
      <c r="BEI233" s="65"/>
      <c r="BEJ233" s="65"/>
      <c r="BEK233" s="65"/>
      <c r="BEL233" s="65"/>
      <c r="BEM233" s="65"/>
      <c r="BEN233" s="65"/>
      <c r="BEO233" s="65"/>
      <c r="BEP233" s="65"/>
      <c r="BEQ233" s="65"/>
      <c r="BER233" s="65"/>
      <c r="BES233" s="65"/>
      <c r="BET233" s="65"/>
      <c r="BEU233" s="65"/>
      <c r="BEV233" s="65"/>
      <c r="BEW233" s="65"/>
      <c r="BEX233" s="65"/>
      <c r="BEY233" s="65"/>
      <c r="BEZ233" s="65"/>
      <c r="BFA233" s="65"/>
      <c r="BFB233" s="65"/>
      <c r="BFC233" s="65"/>
      <c r="BFD233" s="65"/>
      <c r="BFE233" s="65"/>
      <c r="BFF233" s="65"/>
      <c r="BFG233" s="65"/>
      <c r="BFH233" s="65"/>
      <c r="BFI233" s="65"/>
      <c r="BFJ233" s="65"/>
      <c r="BFK233" s="65"/>
      <c r="BFL233" s="65"/>
      <c r="BFM233" s="65"/>
      <c r="BFN233" s="65"/>
      <c r="BFO233" s="65"/>
      <c r="BFP233" s="65"/>
      <c r="BFQ233" s="65"/>
      <c r="BFR233" s="65"/>
      <c r="BFS233" s="65"/>
      <c r="BFT233" s="65"/>
      <c r="BFU233" s="65"/>
      <c r="BFV233" s="65"/>
      <c r="BFW233" s="65"/>
      <c r="BFX233" s="65"/>
      <c r="BFY233" s="65"/>
      <c r="BFZ233" s="65"/>
      <c r="BGA233" s="65"/>
      <c r="BGB233" s="65"/>
      <c r="BGC233" s="65"/>
      <c r="BGD233" s="65"/>
      <c r="BGE233" s="65"/>
      <c r="BGF233" s="65"/>
      <c r="BGG233" s="65"/>
      <c r="BGH233" s="65"/>
      <c r="BGI233" s="65"/>
      <c r="BGJ233" s="65"/>
      <c r="BGK233" s="65"/>
      <c r="BGL233" s="65"/>
      <c r="BGM233" s="65"/>
      <c r="BGN233" s="65"/>
      <c r="BGO233" s="65"/>
      <c r="BGP233" s="65"/>
      <c r="BGQ233" s="65"/>
      <c r="BGR233" s="65"/>
      <c r="BGS233" s="65"/>
      <c r="BGT233" s="65"/>
      <c r="BGU233" s="65"/>
      <c r="BGV233" s="65"/>
      <c r="BGW233" s="65"/>
      <c r="BGX233" s="65"/>
      <c r="BGY233" s="65"/>
      <c r="BGZ233" s="65"/>
      <c r="BHA233" s="65"/>
      <c r="BHB233" s="65"/>
      <c r="BHC233" s="65"/>
      <c r="BHD233" s="65"/>
      <c r="BHE233" s="65"/>
      <c r="BHF233" s="65"/>
      <c r="BHG233" s="65"/>
      <c r="BHH233" s="65"/>
      <c r="BHI233" s="65"/>
      <c r="BHJ233" s="65"/>
      <c r="BHK233" s="65"/>
      <c r="BHL233" s="65"/>
      <c r="BHM233" s="65"/>
      <c r="BHN233" s="65"/>
      <c r="BHO233" s="65"/>
      <c r="BHP233" s="65"/>
      <c r="BHQ233" s="65"/>
      <c r="BHR233" s="65"/>
      <c r="BHS233" s="65"/>
      <c r="BHT233" s="65"/>
      <c r="BHU233" s="65"/>
      <c r="BHV233" s="65"/>
      <c r="BHW233" s="65"/>
      <c r="BHX233" s="65"/>
      <c r="BHY233" s="65"/>
      <c r="BHZ233" s="65"/>
      <c r="BIA233" s="65"/>
      <c r="BIB233" s="65"/>
      <c r="BIC233" s="65"/>
      <c r="BID233" s="65"/>
      <c r="BIE233" s="65"/>
      <c r="BIF233" s="65"/>
      <c r="BIG233" s="65"/>
      <c r="BIH233" s="65"/>
      <c r="BII233" s="65"/>
      <c r="BIJ233" s="65"/>
      <c r="BIK233" s="65"/>
      <c r="BIL233" s="65"/>
      <c r="BIM233" s="65"/>
      <c r="BIN233" s="65"/>
      <c r="BIO233" s="65"/>
      <c r="BIP233" s="65"/>
      <c r="BIQ233" s="65"/>
      <c r="BIR233" s="65"/>
      <c r="BIS233" s="65"/>
      <c r="BIT233" s="65"/>
      <c r="BIU233" s="65"/>
      <c r="BIV233" s="65"/>
      <c r="BIW233" s="65"/>
      <c r="BIX233" s="65"/>
      <c r="BIY233" s="65"/>
      <c r="BIZ233" s="65"/>
      <c r="BJA233" s="65"/>
      <c r="BJB233" s="65"/>
      <c r="BJC233" s="65"/>
      <c r="BJD233" s="65"/>
      <c r="BJE233" s="65"/>
      <c r="BJF233" s="65"/>
      <c r="BJG233" s="65"/>
      <c r="BJH233" s="65"/>
      <c r="BJI233" s="65"/>
      <c r="BJJ233" s="65"/>
      <c r="BJK233" s="65"/>
      <c r="BJL233" s="65"/>
      <c r="BJM233" s="65"/>
      <c r="BJN233" s="65"/>
      <c r="BJO233" s="65"/>
      <c r="BJP233" s="65"/>
      <c r="BJQ233" s="65"/>
      <c r="BJR233" s="65"/>
      <c r="BJS233" s="65"/>
      <c r="BJT233" s="65"/>
      <c r="BJU233" s="65"/>
      <c r="BJV233" s="65"/>
      <c r="BJW233" s="65"/>
      <c r="BJX233" s="65"/>
      <c r="BJY233" s="65"/>
      <c r="BJZ233" s="65"/>
      <c r="BKA233" s="65"/>
      <c r="BKB233" s="65"/>
      <c r="BKC233" s="65"/>
      <c r="BKD233" s="65"/>
      <c r="BKE233" s="65"/>
      <c r="BKF233" s="65"/>
      <c r="BKG233" s="65"/>
      <c r="BKH233" s="65"/>
      <c r="BKI233" s="65"/>
      <c r="BKJ233" s="65"/>
      <c r="BKK233" s="65"/>
      <c r="BKL233" s="65"/>
      <c r="BKM233" s="65"/>
      <c r="BKN233" s="65"/>
      <c r="BKO233" s="65"/>
      <c r="BKP233" s="65"/>
      <c r="BKQ233" s="65"/>
      <c r="BKR233" s="65"/>
      <c r="BKS233" s="65"/>
      <c r="BKT233" s="65"/>
      <c r="BKU233" s="65"/>
      <c r="BKV233" s="65"/>
      <c r="BKW233" s="65"/>
      <c r="BKX233" s="65"/>
      <c r="BKY233" s="65"/>
      <c r="BKZ233" s="65"/>
      <c r="BLA233" s="65"/>
      <c r="BLB233" s="65"/>
      <c r="BLC233" s="65"/>
      <c r="BLD233" s="65"/>
      <c r="BLE233" s="65"/>
      <c r="BLF233" s="65"/>
      <c r="BLG233" s="65"/>
      <c r="BLH233" s="65"/>
      <c r="BLI233" s="65"/>
      <c r="BLJ233" s="65"/>
      <c r="BLK233" s="65"/>
      <c r="BLL233" s="65"/>
      <c r="BLM233" s="65"/>
      <c r="BLN233" s="65"/>
      <c r="BLO233" s="65"/>
      <c r="BLP233" s="65"/>
      <c r="BLQ233" s="65"/>
      <c r="BLR233" s="65"/>
      <c r="BLS233" s="65"/>
      <c r="BLT233" s="65"/>
      <c r="BLU233" s="65"/>
      <c r="BLV233" s="65"/>
      <c r="BLW233" s="65"/>
      <c r="BLX233" s="65"/>
      <c r="BLY233" s="65"/>
      <c r="BLZ233" s="65"/>
      <c r="BMA233" s="65"/>
      <c r="BMB233" s="65"/>
      <c r="BMC233" s="65"/>
      <c r="BMD233" s="65"/>
      <c r="BME233" s="65"/>
      <c r="BMF233" s="65"/>
      <c r="BMG233" s="65"/>
      <c r="BMH233" s="65"/>
      <c r="BMI233" s="65"/>
      <c r="BMJ233" s="65"/>
      <c r="BMK233" s="65"/>
      <c r="BML233" s="65"/>
      <c r="BMM233" s="65"/>
      <c r="BMN233" s="65"/>
      <c r="BMO233" s="65"/>
      <c r="BMP233" s="65"/>
      <c r="BMQ233" s="65"/>
      <c r="BMR233" s="65"/>
      <c r="BMS233" s="65"/>
      <c r="BMT233" s="65"/>
      <c r="BMU233" s="65"/>
      <c r="BMV233" s="65"/>
      <c r="BMW233" s="65"/>
      <c r="BMX233" s="65"/>
      <c r="BMY233" s="65"/>
      <c r="BMZ233" s="65"/>
      <c r="BNA233" s="65"/>
      <c r="BNB233" s="65"/>
      <c r="BNC233" s="65"/>
      <c r="BND233" s="65"/>
      <c r="BNE233" s="65"/>
      <c r="BNF233" s="65"/>
      <c r="BNG233" s="65"/>
      <c r="BNH233" s="65"/>
      <c r="BNI233" s="65"/>
      <c r="BNJ233" s="65"/>
      <c r="BNK233" s="65"/>
      <c r="BNL233" s="65"/>
      <c r="BNM233" s="65"/>
      <c r="BNN233" s="65"/>
      <c r="BNO233" s="65"/>
      <c r="BNP233" s="65"/>
      <c r="BNQ233" s="65"/>
      <c r="BNR233" s="65"/>
      <c r="BNS233" s="65"/>
      <c r="BNT233" s="65"/>
      <c r="BNU233" s="65"/>
      <c r="BNV233" s="65"/>
      <c r="BNW233" s="65"/>
      <c r="BNX233" s="65"/>
      <c r="BNY233" s="65"/>
      <c r="BNZ233" s="65"/>
      <c r="BOA233" s="65"/>
      <c r="BOB233" s="65"/>
      <c r="BOC233" s="65"/>
      <c r="BOD233" s="65"/>
      <c r="BOE233" s="65"/>
      <c r="BOF233" s="65"/>
      <c r="BOG233" s="65"/>
      <c r="BOH233" s="65"/>
      <c r="BOI233" s="65"/>
      <c r="BOJ233" s="65"/>
      <c r="BOK233" s="65"/>
      <c r="BOL233" s="65"/>
      <c r="BOM233" s="65"/>
      <c r="BON233" s="65"/>
      <c r="BOO233" s="65"/>
      <c r="BOP233" s="65"/>
      <c r="BOQ233" s="65"/>
      <c r="BOR233" s="65"/>
      <c r="BOS233" s="65"/>
      <c r="BOT233" s="65"/>
      <c r="BOU233" s="65"/>
      <c r="BOV233" s="65"/>
      <c r="BOW233" s="65"/>
      <c r="BOX233" s="65"/>
      <c r="BOY233" s="65"/>
      <c r="BOZ233" s="65"/>
      <c r="BPA233" s="65"/>
      <c r="BPB233" s="65"/>
      <c r="BPC233" s="65"/>
      <c r="BPD233" s="65"/>
      <c r="BPE233" s="65"/>
      <c r="BPF233" s="65"/>
      <c r="BPG233" s="65"/>
      <c r="BPH233" s="65"/>
      <c r="BPI233" s="65"/>
      <c r="BPJ233" s="65"/>
      <c r="BPK233" s="65"/>
      <c r="BPL233" s="65"/>
      <c r="BPM233" s="65"/>
      <c r="BPN233" s="65"/>
      <c r="BPO233" s="65"/>
      <c r="BPP233" s="65"/>
      <c r="BPQ233" s="65"/>
      <c r="BPR233" s="65"/>
      <c r="BPS233" s="65"/>
      <c r="BPT233" s="65"/>
      <c r="BPU233" s="65"/>
      <c r="BPV233" s="65"/>
      <c r="BPW233" s="65"/>
      <c r="BPX233" s="65"/>
      <c r="BPY233" s="65"/>
      <c r="BPZ233" s="65"/>
      <c r="BQA233" s="65"/>
      <c r="BQB233" s="65"/>
      <c r="BQC233" s="65"/>
      <c r="BQD233" s="65"/>
      <c r="BQE233" s="65"/>
      <c r="BQF233" s="65"/>
      <c r="BQG233" s="65"/>
      <c r="BQH233" s="65"/>
      <c r="BQI233" s="65"/>
      <c r="BQJ233" s="65"/>
      <c r="BQK233" s="65"/>
      <c r="BQL233" s="65"/>
      <c r="BQM233" s="65"/>
      <c r="BQN233" s="65"/>
      <c r="BQO233" s="65"/>
      <c r="BQP233" s="65"/>
      <c r="BQQ233" s="65"/>
      <c r="BQR233" s="65"/>
      <c r="BQS233" s="65"/>
      <c r="BQT233" s="65"/>
      <c r="BQU233" s="65"/>
      <c r="BQV233" s="65"/>
      <c r="BQW233" s="65"/>
      <c r="BQX233" s="65"/>
      <c r="BQY233" s="65"/>
      <c r="BQZ233" s="65"/>
      <c r="BRA233" s="65"/>
      <c r="BRB233" s="65"/>
      <c r="BRC233" s="65"/>
      <c r="BRD233" s="65"/>
      <c r="BRE233" s="65"/>
      <c r="BRF233" s="65"/>
      <c r="BRG233" s="65"/>
      <c r="BRH233" s="65"/>
      <c r="BRI233" s="65"/>
      <c r="BRJ233" s="65"/>
      <c r="BRK233" s="65"/>
      <c r="BRL233" s="65"/>
      <c r="BRM233" s="65"/>
      <c r="BRN233" s="65"/>
      <c r="BRO233" s="65"/>
      <c r="BRP233" s="65"/>
      <c r="BRQ233" s="65"/>
      <c r="BRR233" s="65"/>
      <c r="BRS233" s="65"/>
      <c r="BRT233" s="65"/>
      <c r="BRU233" s="65"/>
      <c r="BRV233" s="65"/>
      <c r="BRW233" s="65"/>
      <c r="BRX233" s="65"/>
      <c r="BRY233" s="65"/>
      <c r="BRZ233" s="65"/>
      <c r="BSA233" s="65"/>
      <c r="BSB233" s="65"/>
      <c r="BSC233" s="65"/>
      <c r="BSD233" s="65"/>
      <c r="BSE233" s="65"/>
      <c r="BSF233" s="65"/>
      <c r="BSG233" s="65"/>
      <c r="BSH233" s="65"/>
      <c r="BSI233" s="65"/>
      <c r="BSJ233" s="65"/>
      <c r="BSK233" s="65"/>
      <c r="BSL233" s="65"/>
      <c r="BSM233" s="65"/>
      <c r="BSN233" s="65"/>
      <c r="BSO233" s="65"/>
      <c r="BSP233" s="65"/>
      <c r="BSQ233" s="65"/>
      <c r="BSR233" s="65"/>
      <c r="BSS233" s="65"/>
      <c r="BST233" s="65"/>
      <c r="BSU233" s="65"/>
      <c r="BSV233" s="65"/>
      <c r="BSW233" s="65"/>
      <c r="BSX233" s="65"/>
      <c r="BSY233" s="65"/>
      <c r="BSZ233" s="65"/>
      <c r="BTA233" s="65"/>
      <c r="BTB233" s="65"/>
      <c r="BTC233" s="65"/>
      <c r="BTD233" s="65"/>
      <c r="BTE233" s="65"/>
      <c r="BTF233" s="65"/>
      <c r="BTG233" s="65"/>
      <c r="BTH233" s="65"/>
      <c r="BTI233" s="65"/>
      <c r="BTJ233" s="65"/>
      <c r="BTK233" s="65"/>
      <c r="BTL233" s="65"/>
      <c r="BTM233" s="65"/>
      <c r="BTN233" s="65"/>
      <c r="BTO233" s="65"/>
      <c r="BTP233" s="65"/>
      <c r="BTQ233" s="65"/>
      <c r="BTR233" s="65"/>
      <c r="BTS233" s="65"/>
      <c r="BTT233" s="65"/>
      <c r="BTU233" s="65"/>
      <c r="BTV233" s="65"/>
      <c r="BTW233" s="65"/>
      <c r="BTX233" s="65"/>
      <c r="BTY233" s="65"/>
      <c r="BTZ233" s="65"/>
      <c r="BUA233" s="65"/>
      <c r="BUB233" s="65"/>
      <c r="BUC233" s="65"/>
      <c r="BUD233" s="65"/>
      <c r="BUE233" s="65"/>
      <c r="BUF233" s="65"/>
      <c r="BUG233" s="65"/>
      <c r="BUH233" s="65"/>
      <c r="BUI233" s="65"/>
      <c r="BUJ233" s="65"/>
      <c r="BUK233" s="65"/>
      <c r="BUL233" s="65"/>
      <c r="BUM233" s="65"/>
      <c r="BUN233" s="65"/>
      <c r="BUO233" s="65"/>
      <c r="BUP233" s="65"/>
      <c r="BUQ233" s="65"/>
      <c r="BUR233" s="65"/>
      <c r="BUS233" s="65"/>
      <c r="BUT233" s="65"/>
      <c r="BUU233" s="65"/>
      <c r="BUV233" s="65"/>
      <c r="BUW233" s="65"/>
      <c r="BUX233" s="65"/>
      <c r="BUY233" s="65"/>
      <c r="BUZ233" s="65"/>
      <c r="BVA233" s="65"/>
      <c r="BVB233" s="65"/>
      <c r="BVC233" s="65"/>
      <c r="BVD233" s="65"/>
      <c r="BVE233" s="65"/>
      <c r="BVF233" s="65"/>
      <c r="BVG233" s="65"/>
      <c r="BVH233" s="65"/>
      <c r="BVI233" s="65"/>
      <c r="BVJ233" s="65"/>
      <c r="BVK233" s="65"/>
      <c r="BVL233" s="65"/>
      <c r="BVM233" s="65"/>
      <c r="BVN233" s="65"/>
      <c r="BVO233" s="65"/>
      <c r="BVP233" s="65"/>
      <c r="BVQ233" s="65"/>
      <c r="BVR233" s="65"/>
      <c r="BVS233" s="65"/>
      <c r="BVT233" s="65"/>
      <c r="BVU233" s="65"/>
      <c r="BVV233" s="65"/>
      <c r="BVW233" s="65"/>
      <c r="BVX233" s="65"/>
      <c r="BVY233" s="65"/>
      <c r="BVZ233" s="65"/>
      <c r="BWA233" s="65"/>
      <c r="BWB233" s="65"/>
      <c r="BWC233" s="65"/>
      <c r="BWD233" s="65"/>
      <c r="BWE233" s="65"/>
      <c r="BWF233" s="65"/>
      <c r="BWG233" s="65"/>
      <c r="BWH233" s="65"/>
      <c r="BWI233" s="65"/>
      <c r="BWJ233" s="65"/>
      <c r="BWK233" s="65"/>
      <c r="BWL233" s="65"/>
      <c r="BWM233" s="65"/>
      <c r="BWN233" s="65"/>
      <c r="BWO233" s="65"/>
      <c r="BWP233" s="65"/>
      <c r="BWQ233" s="65"/>
      <c r="BWR233" s="65"/>
      <c r="BWS233" s="65"/>
      <c r="BWT233" s="65"/>
      <c r="BWU233" s="65"/>
      <c r="BWV233" s="65"/>
      <c r="BWW233" s="65"/>
      <c r="BWX233" s="65"/>
      <c r="BWY233" s="65"/>
      <c r="BWZ233" s="65"/>
      <c r="BXA233" s="65"/>
      <c r="BXB233" s="65"/>
      <c r="BXC233" s="65"/>
      <c r="BXD233" s="65"/>
      <c r="BXE233" s="65"/>
      <c r="BXF233" s="65"/>
      <c r="BXG233" s="65"/>
      <c r="BXH233" s="65"/>
      <c r="BXI233" s="65"/>
      <c r="BXJ233" s="65"/>
      <c r="BXK233" s="65"/>
      <c r="BXL233" s="65"/>
      <c r="BXM233" s="65"/>
      <c r="BXN233" s="65"/>
      <c r="BXO233" s="65"/>
      <c r="BXP233" s="65"/>
      <c r="BXQ233" s="65"/>
      <c r="BXR233" s="65"/>
      <c r="BXS233" s="65"/>
      <c r="BXT233" s="65"/>
      <c r="BXU233" s="65"/>
      <c r="BXV233" s="65"/>
      <c r="BXW233" s="65"/>
      <c r="BXX233" s="65"/>
      <c r="BXY233" s="65"/>
      <c r="BXZ233" s="65"/>
      <c r="BYA233" s="65"/>
      <c r="BYB233" s="65"/>
      <c r="BYC233" s="65"/>
      <c r="BYD233" s="65"/>
      <c r="BYE233" s="65"/>
      <c r="BYF233" s="65"/>
      <c r="BYG233" s="65"/>
      <c r="BYH233" s="65"/>
      <c r="BYI233" s="65"/>
      <c r="BYJ233" s="65"/>
      <c r="BYK233" s="65"/>
      <c r="BYL233" s="65"/>
      <c r="BYM233" s="65"/>
      <c r="BYN233" s="65"/>
      <c r="BYO233" s="65"/>
      <c r="BYP233" s="65"/>
      <c r="BYQ233" s="65"/>
      <c r="BYR233" s="65"/>
      <c r="BYS233" s="65"/>
      <c r="BYT233" s="65"/>
      <c r="BYU233" s="65"/>
      <c r="BYV233" s="65"/>
      <c r="BYW233" s="65"/>
      <c r="BYX233" s="65"/>
      <c r="BYY233" s="65"/>
      <c r="BYZ233" s="65"/>
      <c r="BZA233" s="65"/>
      <c r="BZB233" s="65"/>
      <c r="BZC233" s="65"/>
      <c r="BZD233" s="65"/>
      <c r="BZE233" s="65"/>
      <c r="BZF233" s="65"/>
      <c r="BZG233" s="65"/>
      <c r="BZH233" s="65"/>
      <c r="BZI233" s="65"/>
      <c r="BZJ233" s="65"/>
      <c r="BZK233" s="65"/>
      <c r="BZL233" s="65"/>
      <c r="BZM233" s="65"/>
      <c r="BZN233" s="65"/>
      <c r="BZO233" s="65"/>
      <c r="BZP233" s="65"/>
      <c r="BZQ233" s="65"/>
      <c r="BZR233" s="65"/>
      <c r="BZS233" s="65"/>
      <c r="BZT233" s="65"/>
      <c r="BZU233" s="65"/>
      <c r="BZV233" s="65"/>
      <c r="BZW233" s="65"/>
      <c r="BZX233" s="65"/>
      <c r="BZY233" s="65"/>
      <c r="BZZ233" s="65"/>
      <c r="CAA233" s="65"/>
      <c r="CAB233" s="65"/>
      <c r="CAC233" s="65"/>
      <c r="CAD233" s="65"/>
      <c r="CAE233" s="65"/>
      <c r="CAF233" s="65"/>
      <c r="CAG233" s="65"/>
      <c r="CAH233" s="65"/>
      <c r="CAI233" s="65"/>
      <c r="CAJ233" s="65"/>
      <c r="CAK233" s="65"/>
      <c r="CAL233" s="65"/>
      <c r="CAM233" s="65"/>
      <c r="CAN233" s="65"/>
      <c r="CAO233" s="65"/>
      <c r="CAP233" s="65"/>
      <c r="CAQ233" s="65"/>
      <c r="CAR233" s="65"/>
      <c r="CAS233" s="65"/>
      <c r="CAT233" s="65"/>
      <c r="CAU233" s="65"/>
      <c r="CAV233" s="65"/>
      <c r="CAW233" s="65"/>
      <c r="CAX233" s="65"/>
      <c r="CAY233" s="65"/>
      <c r="CAZ233" s="65"/>
      <c r="CBA233" s="65"/>
      <c r="CBB233" s="65"/>
      <c r="CBC233" s="65"/>
      <c r="CBD233" s="65"/>
      <c r="CBE233" s="65"/>
      <c r="CBF233" s="65"/>
      <c r="CBG233" s="65"/>
      <c r="CBH233" s="65"/>
      <c r="CBI233" s="65"/>
      <c r="CBJ233" s="65"/>
      <c r="CBK233" s="65"/>
      <c r="CBL233" s="65"/>
      <c r="CBM233" s="65"/>
      <c r="CBN233" s="65"/>
      <c r="CBO233" s="65"/>
      <c r="CBP233" s="65"/>
      <c r="CBQ233" s="65"/>
      <c r="CBR233" s="65"/>
      <c r="CBS233" s="65"/>
      <c r="CBT233" s="65"/>
      <c r="CBU233" s="65"/>
      <c r="CBV233" s="65"/>
      <c r="CBW233" s="65"/>
      <c r="CBX233" s="65"/>
      <c r="CBY233" s="65"/>
      <c r="CBZ233" s="65"/>
      <c r="CCA233" s="65"/>
      <c r="CCB233" s="65"/>
      <c r="CCC233" s="65"/>
      <c r="CCD233" s="65"/>
      <c r="CCE233" s="65"/>
      <c r="CCF233" s="65"/>
      <c r="CCG233" s="65"/>
      <c r="CCH233" s="65"/>
      <c r="CCI233" s="65"/>
      <c r="CCJ233" s="65"/>
      <c r="CCK233" s="65"/>
      <c r="CCL233" s="65"/>
      <c r="CCM233" s="65"/>
      <c r="CCN233" s="65"/>
      <c r="CCO233" s="65"/>
      <c r="CCP233" s="65"/>
      <c r="CCQ233" s="65"/>
      <c r="CCR233" s="65"/>
      <c r="CCS233" s="65"/>
      <c r="CCT233" s="65"/>
      <c r="CCU233" s="65"/>
      <c r="CCV233" s="65"/>
      <c r="CCW233" s="65"/>
      <c r="CCX233" s="65"/>
      <c r="CCY233" s="65"/>
    </row>
    <row r="234" spans="1:2131" s="67" customFormat="1" x14ac:dyDescent="0.35">
      <c r="A234" s="66"/>
      <c r="B234" s="171" t="s">
        <v>2369</v>
      </c>
      <c r="C234" s="170" t="s">
        <v>1525</v>
      </c>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c r="BG234" s="65"/>
      <c r="BH234" s="65"/>
      <c r="BI234" s="65"/>
      <c r="BJ234" s="65"/>
      <c r="BK234" s="65"/>
      <c r="BL234" s="65"/>
      <c r="BM234" s="65"/>
      <c r="BN234" s="65"/>
      <c r="BO234" s="65"/>
      <c r="BP234" s="65"/>
      <c r="BQ234" s="65"/>
      <c r="BR234" s="65"/>
      <c r="BS234" s="65"/>
      <c r="BT234" s="65"/>
      <c r="BU234" s="65"/>
      <c r="BV234" s="65"/>
      <c r="BW234" s="65"/>
      <c r="BX234" s="65"/>
      <c r="BY234" s="65"/>
      <c r="BZ234" s="65"/>
      <c r="CA234" s="65"/>
      <c r="CB234" s="65"/>
      <c r="CC234" s="65"/>
      <c r="CD234" s="65"/>
      <c r="CE234" s="65"/>
      <c r="CF234" s="65"/>
      <c r="CG234" s="65"/>
      <c r="CH234" s="65"/>
      <c r="CI234" s="65"/>
      <c r="CJ234" s="65"/>
      <c r="CK234" s="65"/>
      <c r="CL234" s="65"/>
      <c r="CM234" s="65"/>
      <c r="CN234" s="65"/>
      <c r="CO234" s="65"/>
      <c r="CP234" s="65"/>
      <c r="CQ234" s="65"/>
      <c r="CR234" s="65"/>
      <c r="CS234" s="65"/>
      <c r="CT234" s="65"/>
      <c r="CU234" s="65"/>
      <c r="CV234" s="65"/>
      <c r="CW234" s="65"/>
      <c r="CX234" s="65"/>
      <c r="CY234" s="65"/>
      <c r="CZ234" s="65"/>
      <c r="DA234" s="65"/>
      <c r="DB234" s="65"/>
      <c r="DC234" s="65"/>
      <c r="DD234" s="65"/>
      <c r="DE234" s="65"/>
      <c r="DF234" s="65"/>
      <c r="DG234" s="65"/>
      <c r="DH234" s="65"/>
      <c r="DI234" s="65"/>
      <c r="DJ234" s="65"/>
      <c r="DK234" s="65"/>
      <c r="DL234" s="65"/>
      <c r="DM234" s="65"/>
      <c r="DN234" s="65"/>
      <c r="DO234" s="65"/>
      <c r="DP234" s="65"/>
      <c r="DQ234" s="65"/>
      <c r="DR234" s="65"/>
      <c r="DS234" s="65"/>
      <c r="DT234" s="65"/>
      <c r="DU234" s="65"/>
      <c r="DV234" s="65"/>
      <c r="DW234" s="65"/>
      <c r="DX234" s="65"/>
      <c r="DY234" s="65"/>
      <c r="DZ234" s="65"/>
      <c r="EA234" s="65"/>
      <c r="EB234" s="65"/>
      <c r="EC234" s="65"/>
      <c r="ED234" s="65"/>
      <c r="EE234" s="65"/>
      <c r="EF234" s="65"/>
      <c r="EG234" s="65"/>
      <c r="EH234" s="65"/>
      <c r="EI234" s="65"/>
      <c r="EJ234" s="65"/>
      <c r="EK234" s="65"/>
      <c r="EL234" s="65"/>
      <c r="EM234" s="65"/>
      <c r="EN234" s="65"/>
      <c r="EO234" s="65"/>
      <c r="EP234" s="65"/>
      <c r="EQ234" s="65"/>
      <c r="ER234" s="65"/>
      <c r="ES234" s="65"/>
      <c r="ET234" s="65"/>
      <c r="EU234" s="65"/>
      <c r="EV234" s="65"/>
      <c r="EW234" s="65"/>
      <c r="EX234" s="65"/>
      <c r="EY234" s="65"/>
      <c r="EZ234" s="65"/>
      <c r="FA234" s="65"/>
      <c r="FB234" s="65"/>
      <c r="FC234" s="65"/>
      <c r="FD234" s="65"/>
      <c r="FE234" s="65"/>
      <c r="FF234" s="65"/>
      <c r="FG234" s="65"/>
      <c r="FH234" s="65"/>
      <c r="FI234" s="65"/>
      <c r="FJ234" s="65"/>
      <c r="FK234" s="65"/>
      <c r="FL234" s="65"/>
      <c r="FM234" s="65"/>
      <c r="FN234" s="65"/>
      <c r="FO234" s="65"/>
      <c r="FP234" s="65"/>
      <c r="FQ234" s="65"/>
      <c r="FR234" s="65"/>
      <c r="FS234" s="65"/>
      <c r="FT234" s="65"/>
      <c r="FU234" s="65"/>
      <c r="FV234" s="65"/>
      <c r="FW234" s="65"/>
      <c r="FX234" s="65"/>
      <c r="FY234" s="65"/>
      <c r="FZ234" s="65"/>
      <c r="GA234" s="65"/>
      <c r="GB234" s="65"/>
      <c r="GC234" s="65"/>
      <c r="GD234" s="65"/>
      <c r="GE234" s="65"/>
      <c r="GF234" s="65"/>
      <c r="GG234" s="65"/>
      <c r="GH234" s="65"/>
      <c r="GI234" s="65"/>
      <c r="GJ234" s="65"/>
      <c r="GK234" s="65"/>
      <c r="GL234" s="65"/>
      <c r="GM234" s="65"/>
      <c r="GN234" s="65"/>
      <c r="GO234" s="65"/>
      <c r="GP234" s="65"/>
      <c r="GQ234" s="65"/>
      <c r="GR234" s="65"/>
      <c r="GS234" s="65"/>
      <c r="GT234" s="65"/>
      <c r="GU234" s="65"/>
      <c r="GV234" s="65"/>
      <c r="GW234" s="65"/>
      <c r="GX234" s="65"/>
      <c r="GY234" s="65"/>
      <c r="GZ234" s="65"/>
      <c r="HA234" s="65"/>
      <c r="HB234" s="65"/>
      <c r="HC234" s="65"/>
      <c r="HD234" s="65"/>
      <c r="HE234" s="65"/>
      <c r="HF234" s="65"/>
      <c r="HG234" s="65"/>
      <c r="HH234" s="65"/>
      <c r="HI234" s="65"/>
      <c r="HJ234" s="65"/>
      <c r="HK234" s="65"/>
      <c r="HL234" s="65"/>
      <c r="HM234" s="65"/>
      <c r="HN234" s="65"/>
      <c r="HO234" s="65"/>
      <c r="HP234" s="65"/>
      <c r="HQ234" s="65"/>
      <c r="HR234" s="65"/>
      <c r="HS234" s="65"/>
      <c r="HT234" s="65"/>
      <c r="HU234" s="65"/>
      <c r="HV234" s="65"/>
      <c r="HW234" s="65"/>
      <c r="HX234" s="65"/>
      <c r="HY234" s="65"/>
      <c r="HZ234" s="65"/>
      <c r="IA234" s="65"/>
      <c r="IB234" s="65"/>
      <c r="IC234" s="65"/>
      <c r="ID234" s="65"/>
      <c r="IE234" s="65"/>
      <c r="IF234" s="65"/>
      <c r="IG234" s="65"/>
      <c r="IH234" s="65"/>
      <c r="II234" s="65"/>
      <c r="IJ234" s="65"/>
      <c r="IK234" s="65"/>
      <c r="IL234" s="65"/>
      <c r="IM234" s="65"/>
      <c r="IN234" s="65"/>
      <c r="IO234" s="65"/>
      <c r="IP234" s="65"/>
      <c r="IQ234" s="65"/>
      <c r="IR234" s="65"/>
      <c r="IS234" s="65"/>
      <c r="IT234" s="65"/>
      <c r="IU234" s="65"/>
      <c r="IV234" s="65"/>
      <c r="IW234" s="65"/>
      <c r="IX234" s="65"/>
      <c r="IY234" s="65"/>
      <c r="IZ234" s="65"/>
      <c r="JA234" s="65"/>
      <c r="JB234" s="65"/>
      <c r="JC234" s="65"/>
      <c r="JD234" s="65"/>
      <c r="JE234" s="65"/>
      <c r="JF234" s="65"/>
      <c r="JG234" s="65"/>
      <c r="JH234" s="65"/>
      <c r="JI234" s="65"/>
      <c r="JJ234" s="65"/>
      <c r="JK234" s="65"/>
      <c r="JL234" s="65"/>
      <c r="JM234" s="65"/>
      <c r="JN234" s="65"/>
      <c r="JO234" s="65"/>
      <c r="JP234" s="65"/>
      <c r="JQ234" s="65"/>
      <c r="JR234" s="65"/>
      <c r="JS234" s="65"/>
      <c r="JT234" s="65"/>
      <c r="JU234" s="65"/>
      <c r="JV234" s="65"/>
      <c r="JW234" s="65"/>
      <c r="JX234" s="65"/>
      <c r="JY234" s="65"/>
      <c r="JZ234" s="65"/>
      <c r="KA234" s="65"/>
      <c r="KB234" s="65"/>
      <c r="KC234" s="65"/>
      <c r="KD234" s="65"/>
      <c r="KE234" s="65"/>
      <c r="KF234" s="65"/>
      <c r="KG234" s="65"/>
      <c r="KH234" s="65"/>
      <c r="KI234" s="65"/>
      <c r="KJ234" s="65"/>
      <c r="KK234" s="65"/>
      <c r="KL234" s="65"/>
      <c r="KM234" s="65"/>
      <c r="KN234" s="65"/>
      <c r="KO234" s="65"/>
      <c r="KP234" s="65"/>
      <c r="KQ234" s="65"/>
      <c r="KR234" s="65"/>
      <c r="KS234" s="65"/>
      <c r="KT234" s="65"/>
      <c r="KU234" s="65"/>
      <c r="KV234" s="65"/>
      <c r="KW234" s="65"/>
      <c r="KX234" s="65"/>
      <c r="KY234" s="65"/>
      <c r="KZ234" s="65"/>
      <c r="LA234" s="65"/>
      <c r="LB234" s="65"/>
      <c r="LC234" s="65"/>
      <c r="LD234" s="65"/>
      <c r="LE234" s="65"/>
      <c r="LF234" s="65"/>
      <c r="LG234" s="65"/>
      <c r="LH234" s="65"/>
      <c r="LI234" s="65"/>
      <c r="LJ234" s="65"/>
      <c r="LK234" s="65"/>
      <c r="LL234" s="65"/>
      <c r="LM234" s="65"/>
      <c r="LN234" s="65"/>
      <c r="LO234" s="65"/>
      <c r="LP234" s="65"/>
      <c r="LQ234" s="65"/>
      <c r="LR234" s="65"/>
      <c r="LS234" s="65"/>
      <c r="LT234" s="65"/>
      <c r="LU234" s="65"/>
      <c r="LV234" s="65"/>
      <c r="LW234" s="65"/>
      <c r="LX234" s="65"/>
      <c r="LY234" s="65"/>
      <c r="LZ234" s="65"/>
      <c r="MA234" s="65"/>
      <c r="MB234" s="65"/>
      <c r="MC234" s="65"/>
      <c r="MD234" s="65"/>
      <c r="ME234" s="65"/>
      <c r="MF234" s="65"/>
      <c r="MG234" s="65"/>
      <c r="MH234" s="65"/>
      <c r="MI234" s="65"/>
      <c r="MJ234" s="65"/>
      <c r="MK234" s="65"/>
      <c r="ML234" s="65"/>
      <c r="MM234" s="65"/>
      <c r="MN234" s="65"/>
      <c r="MO234" s="65"/>
      <c r="MP234" s="65"/>
      <c r="MQ234" s="65"/>
      <c r="MR234" s="65"/>
      <c r="MS234" s="65"/>
      <c r="MT234" s="65"/>
      <c r="MU234" s="65"/>
      <c r="MV234" s="65"/>
      <c r="MW234" s="65"/>
      <c r="MX234" s="65"/>
      <c r="MY234" s="65"/>
      <c r="MZ234" s="65"/>
      <c r="NA234" s="65"/>
      <c r="NB234" s="65"/>
      <c r="NC234" s="65"/>
      <c r="ND234" s="65"/>
      <c r="NE234" s="65"/>
      <c r="NF234" s="65"/>
      <c r="NG234" s="65"/>
      <c r="NH234" s="65"/>
      <c r="NI234" s="65"/>
      <c r="NJ234" s="65"/>
      <c r="NK234" s="65"/>
      <c r="NL234" s="65"/>
      <c r="NM234" s="65"/>
      <c r="NN234" s="65"/>
      <c r="NO234" s="65"/>
      <c r="NP234" s="65"/>
      <c r="NQ234" s="65"/>
      <c r="NR234" s="65"/>
      <c r="NS234" s="65"/>
      <c r="NT234" s="65"/>
      <c r="NU234" s="65"/>
      <c r="NV234" s="65"/>
      <c r="NW234" s="65"/>
      <c r="NX234" s="65"/>
      <c r="NY234" s="65"/>
      <c r="NZ234" s="65"/>
      <c r="OA234" s="65"/>
      <c r="OB234" s="65"/>
      <c r="OC234" s="65"/>
      <c r="OD234" s="65"/>
      <c r="OE234" s="65"/>
      <c r="OF234" s="65"/>
      <c r="OG234" s="65"/>
      <c r="OH234" s="65"/>
      <c r="OI234" s="65"/>
      <c r="OJ234" s="65"/>
      <c r="OK234" s="65"/>
      <c r="OL234" s="65"/>
      <c r="OM234" s="65"/>
      <c r="ON234" s="65"/>
      <c r="OO234" s="65"/>
      <c r="OP234" s="65"/>
      <c r="OQ234" s="65"/>
      <c r="OR234" s="65"/>
      <c r="OS234" s="65"/>
      <c r="OT234" s="65"/>
      <c r="OU234" s="65"/>
      <c r="OV234" s="65"/>
      <c r="OW234" s="65"/>
      <c r="OX234" s="65"/>
      <c r="OY234" s="65"/>
      <c r="OZ234" s="65"/>
      <c r="PA234" s="65"/>
      <c r="PB234" s="65"/>
      <c r="PC234" s="65"/>
      <c r="PD234" s="65"/>
      <c r="PE234" s="65"/>
      <c r="PF234" s="65"/>
      <c r="PG234" s="65"/>
      <c r="PH234" s="65"/>
      <c r="PI234" s="65"/>
      <c r="PJ234" s="65"/>
      <c r="PK234" s="65"/>
      <c r="PL234" s="65"/>
      <c r="PM234" s="65"/>
      <c r="PN234" s="65"/>
      <c r="PO234" s="65"/>
      <c r="PP234" s="65"/>
      <c r="PQ234" s="65"/>
      <c r="PR234" s="65"/>
      <c r="PS234" s="65"/>
      <c r="PT234" s="65"/>
      <c r="PU234" s="65"/>
      <c r="PV234" s="65"/>
      <c r="PW234" s="65"/>
      <c r="PX234" s="65"/>
      <c r="PY234" s="65"/>
      <c r="PZ234" s="65"/>
      <c r="QA234" s="65"/>
      <c r="QB234" s="65"/>
      <c r="QC234" s="65"/>
      <c r="QD234" s="65"/>
      <c r="QE234" s="65"/>
      <c r="QF234" s="65"/>
      <c r="QG234" s="65"/>
      <c r="QH234" s="65"/>
      <c r="QI234" s="65"/>
      <c r="QJ234" s="65"/>
      <c r="QK234" s="65"/>
      <c r="QL234" s="65"/>
      <c r="QM234" s="65"/>
      <c r="QN234" s="65"/>
      <c r="QO234" s="65"/>
      <c r="QP234" s="65"/>
      <c r="QQ234" s="65"/>
      <c r="QR234" s="65"/>
      <c r="QS234" s="65"/>
      <c r="QT234" s="65"/>
      <c r="QU234" s="65"/>
      <c r="QV234" s="65"/>
      <c r="QW234" s="65"/>
      <c r="QX234" s="65"/>
      <c r="QY234" s="65"/>
      <c r="QZ234" s="65"/>
      <c r="RA234" s="65"/>
      <c r="RB234" s="65"/>
      <c r="RC234" s="65"/>
      <c r="RD234" s="65"/>
      <c r="RE234" s="65"/>
      <c r="RF234" s="65"/>
      <c r="RG234" s="65"/>
      <c r="RH234" s="65"/>
      <c r="RI234" s="65"/>
      <c r="RJ234" s="65"/>
      <c r="RK234" s="65"/>
      <c r="RL234" s="65"/>
      <c r="RM234" s="65"/>
      <c r="RN234" s="65"/>
      <c r="RO234" s="65"/>
      <c r="RP234" s="65"/>
      <c r="RQ234" s="65"/>
      <c r="RR234" s="65"/>
      <c r="RS234" s="65"/>
      <c r="RT234" s="65"/>
      <c r="RU234" s="65"/>
      <c r="RV234" s="65"/>
      <c r="RW234" s="65"/>
      <c r="RX234" s="65"/>
      <c r="RY234" s="65"/>
      <c r="RZ234" s="65"/>
      <c r="SA234" s="65"/>
      <c r="SB234" s="65"/>
      <c r="SC234" s="65"/>
      <c r="SD234" s="65"/>
      <c r="SE234" s="65"/>
      <c r="SF234" s="65"/>
      <c r="SG234" s="65"/>
      <c r="SH234" s="65"/>
      <c r="SI234" s="65"/>
      <c r="SJ234" s="65"/>
      <c r="SK234" s="65"/>
      <c r="SL234" s="65"/>
      <c r="SM234" s="65"/>
      <c r="SN234" s="65"/>
      <c r="SO234" s="65"/>
      <c r="SP234" s="65"/>
      <c r="SQ234" s="65"/>
      <c r="SR234" s="65"/>
      <c r="SS234" s="65"/>
      <c r="ST234" s="65"/>
      <c r="SU234" s="65"/>
      <c r="SV234" s="65"/>
      <c r="SW234" s="65"/>
      <c r="SX234" s="65"/>
      <c r="SY234" s="65"/>
      <c r="SZ234" s="65"/>
      <c r="TA234" s="65"/>
      <c r="TB234" s="65"/>
      <c r="TC234" s="65"/>
      <c r="TD234" s="65"/>
      <c r="TE234" s="65"/>
      <c r="TF234" s="65"/>
      <c r="TG234" s="65"/>
      <c r="TH234" s="65"/>
      <c r="TI234" s="65"/>
      <c r="TJ234" s="65"/>
      <c r="TK234" s="65"/>
      <c r="TL234" s="65"/>
      <c r="TM234" s="65"/>
      <c r="TN234" s="65"/>
      <c r="TO234" s="65"/>
      <c r="TP234" s="65"/>
      <c r="TQ234" s="65"/>
      <c r="TR234" s="65"/>
      <c r="TS234" s="65"/>
      <c r="TT234" s="65"/>
      <c r="TU234" s="65"/>
      <c r="TV234" s="65"/>
      <c r="TW234" s="65"/>
      <c r="TX234" s="65"/>
      <c r="TY234" s="65"/>
      <c r="TZ234" s="65"/>
      <c r="UA234" s="65"/>
      <c r="UB234" s="65"/>
      <c r="UC234" s="65"/>
      <c r="UD234" s="65"/>
      <c r="UE234" s="65"/>
      <c r="UF234" s="65"/>
      <c r="UG234" s="65"/>
      <c r="UH234" s="65"/>
      <c r="UI234" s="65"/>
      <c r="UJ234" s="65"/>
      <c r="UK234" s="65"/>
      <c r="UL234" s="65"/>
      <c r="UM234" s="65"/>
      <c r="UN234" s="65"/>
      <c r="UO234" s="65"/>
      <c r="UP234" s="65"/>
      <c r="UQ234" s="65"/>
      <c r="UR234" s="65"/>
      <c r="US234" s="65"/>
      <c r="UT234" s="65"/>
      <c r="UU234" s="65"/>
      <c r="UV234" s="65"/>
      <c r="UW234" s="65"/>
      <c r="UX234" s="65"/>
      <c r="UY234" s="65"/>
      <c r="UZ234" s="65"/>
      <c r="VA234" s="65"/>
      <c r="VB234" s="65"/>
      <c r="VC234" s="65"/>
      <c r="VD234" s="65"/>
      <c r="VE234" s="65"/>
      <c r="VF234" s="65"/>
      <c r="VG234" s="65"/>
      <c r="VH234" s="65"/>
      <c r="VI234" s="65"/>
      <c r="VJ234" s="65"/>
      <c r="VK234" s="65"/>
      <c r="VL234" s="65"/>
      <c r="VM234" s="65"/>
      <c r="VN234" s="65"/>
      <c r="VO234" s="65"/>
      <c r="VP234" s="65"/>
      <c r="VQ234" s="65"/>
      <c r="VR234" s="65"/>
      <c r="VS234" s="65"/>
      <c r="VT234" s="65"/>
      <c r="VU234" s="65"/>
      <c r="VV234" s="65"/>
      <c r="VW234" s="65"/>
      <c r="VX234" s="65"/>
      <c r="VY234" s="65"/>
      <c r="VZ234" s="65"/>
      <c r="WA234" s="65"/>
      <c r="WB234" s="65"/>
      <c r="WC234" s="65"/>
      <c r="WD234" s="65"/>
      <c r="WE234" s="65"/>
      <c r="WF234" s="65"/>
      <c r="WG234" s="65"/>
      <c r="WH234" s="65"/>
      <c r="WI234" s="65"/>
      <c r="WJ234" s="65"/>
      <c r="WK234" s="65"/>
      <c r="WL234" s="65"/>
      <c r="WM234" s="65"/>
      <c r="WN234" s="65"/>
      <c r="WO234" s="65"/>
      <c r="WP234" s="65"/>
      <c r="WQ234" s="65"/>
      <c r="WR234" s="65"/>
      <c r="WS234" s="65"/>
      <c r="WT234" s="65"/>
      <c r="WU234" s="65"/>
      <c r="WV234" s="65"/>
      <c r="WW234" s="65"/>
      <c r="WX234" s="65"/>
      <c r="WY234" s="65"/>
      <c r="WZ234" s="65"/>
      <c r="XA234" s="65"/>
      <c r="XB234" s="65"/>
      <c r="XC234" s="65"/>
      <c r="XD234" s="65"/>
      <c r="XE234" s="65"/>
      <c r="XF234" s="65"/>
      <c r="XG234" s="65"/>
      <c r="XH234" s="65"/>
      <c r="XI234" s="65"/>
      <c r="XJ234" s="65"/>
      <c r="XK234" s="65"/>
      <c r="XL234" s="65"/>
      <c r="XM234" s="65"/>
      <c r="XN234" s="65"/>
      <c r="XO234" s="65"/>
      <c r="XP234" s="65"/>
      <c r="XQ234" s="65"/>
      <c r="XR234" s="65"/>
      <c r="XS234" s="65"/>
      <c r="XT234" s="65"/>
      <c r="XU234" s="65"/>
      <c r="XV234" s="65"/>
      <c r="XW234" s="65"/>
      <c r="XX234" s="65"/>
      <c r="XY234" s="65"/>
      <c r="XZ234" s="65"/>
      <c r="YA234" s="65"/>
      <c r="YB234" s="65"/>
      <c r="YC234" s="65"/>
      <c r="YD234" s="65"/>
      <c r="YE234" s="65"/>
      <c r="YF234" s="65"/>
      <c r="YG234" s="65"/>
      <c r="YH234" s="65"/>
      <c r="YI234" s="65"/>
      <c r="YJ234" s="65"/>
      <c r="YK234" s="65"/>
      <c r="YL234" s="65"/>
      <c r="YM234" s="65"/>
      <c r="YN234" s="65"/>
      <c r="YO234" s="65"/>
      <c r="YP234" s="65"/>
      <c r="YQ234" s="65"/>
      <c r="YR234" s="65"/>
      <c r="YS234" s="65"/>
      <c r="YT234" s="65"/>
      <c r="YU234" s="65"/>
      <c r="YV234" s="65"/>
      <c r="YW234" s="65"/>
      <c r="YX234" s="65"/>
      <c r="YY234" s="65"/>
      <c r="YZ234" s="65"/>
      <c r="ZA234" s="65"/>
      <c r="ZB234" s="65"/>
      <c r="ZC234" s="65"/>
      <c r="ZD234" s="65"/>
      <c r="ZE234" s="65"/>
      <c r="ZF234" s="65"/>
      <c r="ZG234" s="65"/>
      <c r="ZH234" s="65"/>
      <c r="ZI234" s="65"/>
      <c r="ZJ234" s="65"/>
      <c r="ZK234" s="65"/>
      <c r="ZL234" s="65"/>
      <c r="ZM234" s="65"/>
      <c r="ZN234" s="65"/>
      <c r="ZO234" s="65"/>
      <c r="ZP234" s="65"/>
      <c r="ZQ234" s="65"/>
      <c r="ZR234" s="65"/>
      <c r="ZS234" s="65"/>
      <c r="ZT234" s="65"/>
      <c r="ZU234" s="65"/>
      <c r="ZV234" s="65"/>
      <c r="ZW234" s="65"/>
      <c r="ZX234" s="65"/>
      <c r="ZY234" s="65"/>
      <c r="ZZ234" s="65"/>
      <c r="AAA234" s="65"/>
      <c r="AAB234" s="65"/>
      <c r="AAC234" s="65"/>
      <c r="AAD234" s="65"/>
      <c r="AAE234" s="65"/>
      <c r="AAF234" s="65"/>
      <c r="AAG234" s="65"/>
      <c r="AAH234" s="65"/>
      <c r="AAI234" s="65"/>
      <c r="AAJ234" s="65"/>
      <c r="AAK234" s="65"/>
      <c r="AAL234" s="65"/>
      <c r="AAM234" s="65"/>
      <c r="AAN234" s="65"/>
      <c r="AAO234" s="65"/>
      <c r="AAP234" s="65"/>
      <c r="AAQ234" s="65"/>
      <c r="AAR234" s="65"/>
      <c r="AAS234" s="65"/>
      <c r="AAT234" s="65"/>
      <c r="AAU234" s="65"/>
      <c r="AAV234" s="65"/>
      <c r="AAW234" s="65"/>
      <c r="AAX234" s="65"/>
      <c r="AAY234" s="65"/>
      <c r="AAZ234" s="65"/>
      <c r="ABA234" s="65"/>
      <c r="ABB234" s="65"/>
      <c r="ABC234" s="65"/>
      <c r="ABD234" s="65"/>
      <c r="ABE234" s="65"/>
      <c r="ABF234" s="65"/>
      <c r="ABG234" s="65"/>
      <c r="ABH234" s="65"/>
      <c r="ABI234" s="65"/>
      <c r="ABJ234" s="65"/>
      <c r="ABK234" s="65"/>
      <c r="ABL234" s="65"/>
      <c r="ABM234" s="65"/>
      <c r="ABN234" s="65"/>
      <c r="ABO234" s="65"/>
      <c r="ABP234" s="65"/>
      <c r="ABQ234" s="65"/>
      <c r="ABR234" s="65"/>
      <c r="ABS234" s="65"/>
      <c r="ABT234" s="65"/>
      <c r="ABU234" s="65"/>
      <c r="ABV234" s="65"/>
      <c r="ABW234" s="65"/>
      <c r="ABX234" s="65"/>
      <c r="ABY234" s="65"/>
      <c r="ABZ234" s="65"/>
      <c r="ACA234" s="65"/>
      <c r="ACB234" s="65"/>
      <c r="ACC234" s="65"/>
      <c r="ACD234" s="65"/>
      <c r="ACE234" s="65"/>
      <c r="ACF234" s="65"/>
      <c r="ACG234" s="65"/>
      <c r="ACH234" s="65"/>
      <c r="ACI234" s="65"/>
      <c r="ACJ234" s="65"/>
      <c r="ACK234" s="65"/>
      <c r="ACL234" s="65"/>
      <c r="ACM234" s="65"/>
      <c r="ACN234" s="65"/>
      <c r="ACO234" s="65"/>
      <c r="ACP234" s="65"/>
      <c r="ACQ234" s="65"/>
      <c r="ACR234" s="65"/>
      <c r="ACS234" s="65"/>
      <c r="ACT234" s="65"/>
      <c r="ACU234" s="65"/>
      <c r="ACV234" s="65"/>
      <c r="ACW234" s="65"/>
      <c r="ACX234" s="65"/>
      <c r="ACY234" s="65"/>
      <c r="ACZ234" s="65"/>
      <c r="ADA234" s="65"/>
      <c r="ADB234" s="65"/>
      <c r="ADC234" s="65"/>
      <c r="ADD234" s="65"/>
      <c r="ADE234" s="65"/>
      <c r="ADF234" s="65"/>
      <c r="ADG234" s="65"/>
      <c r="ADH234" s="65"/>
      <c r="ADI234" s="65"/>
      <c r="ADJ234" s="65"/>
      <c r="ADK234" s="65"/>
      <c r="ADL234" s="65"/>
      <c r="ADM234" s="65"/>
      <c r="ADN234" s="65"/>
      <c r="ADO234" s="65"/>
      <c r="ADP234" s="65"/>
      <c r="ADQ234" s="65"/>
      <c r="ADR234" s="65"/>
      <c r="ADS234" s="65"/>
      <c r="ADT234" s="65"/>
      <c r="ADU234" s="65"/>
      <c r="ADV234" s="65"/>
      <c r="ADW234" s="65"/>
      <c r="ADX234" s="65"/>
      <c r="ADY234" s="65"/>
      <c r="ADZ234" s="65"/>
      <c r="AEA234" s="65"/>
      <c r="AEB234" s="65"/>
      <c r="AEC234" s="65"/>
      <c r="AED234" s="65"/>
      <c r="AEE234" s="65"/>
      <c r="AEF234" s="65"/>
      <c r="AEG234" s="65"/>
      <c r="AEH234" s="65"/>
      <c r="AEI234" s="65"/>
      <c r="AEJ234" s="65"/>
      <c r="AEK234" s="65"/>
      <c r="AEL234" s="65"/>
      <c r="AEM234" s="65"/>
      <c r="AEN234" s="65"/>
      <c r="AEO234" s="65"/>
      <c r="AEP234" s="65"/>
      <c r="AEQ234" s="65"/>
      <c r="AER234" s="65"/>
      <c r="AES234" s="65"/>
      <c r="AET234" s="65"/>
      <c r="AEU234" s="65"/>
      <c r="AEV234" s="65"/>
      <c r="AEW234" s="65"/>
      <c r="AEX234" s="65"/>
      <c r="AEY234" s="65"/>
      <c r="AEZ234" s="65"/>
      <c r="AFA234" s="65"/>
      <c r="AFB234" s="65"/>
      <c r="AFC234" s="65"/>
      <c r="AFD234" s="65"/>
      <c r="AFE234" s="65"/>
      <c r="AFF234" s="65"/>
      <c r="AFG234" s="65"/>
      <c r="AFH234" s="65"/>
      <c r="AFI234" s="65"/>
      <c r="AFJ234" s="65"/>
      <c r="AFK234" s="65"/>
      <c r="AFL234" s="65"/>
      <c r="AFM234" s="65"/>
      <c r="AFN234" s="65"/>
      <c r="AFO234" s="65"/>
      <c r="AFP234" s="65"/>
      <c r="AFQ234" s="65"/>
      <c r="AFR234" s="65"/>
      <c r="AFS234" s="65"/>
      <c r="AFT234" s="65"/>
      <c r="AFU234" s="65"/>
      <c r="AFV234" s="65"/>
      <c r="AFW234" s="65"/>
      <c r="AFX234" s="65"/>
      <c r="AFY234" s="65"/>
      <c r="AFZ234" s="65"/>
      <c r="AGA234" s="65"/>
      <c r="AGB234" s="65"/>
      <c r="AGC234" s="65"/>
      <c r="AGD234" s="65"/>
      <c r="AGE234" s="65"/>
      <c r="AGF234" s="65"/>
      <c r="AGG234" s="65"/>
      <c r="AGH234" s="65"/>
      <c r="AGI234" s="65"/>
      <c r="AGJ234" s="65"/>
      <c r="AGK234" s="65"/>
      <c r="AGL234" s="65"/>
      <c r="AGM234" s="65"/>
      <c r="AGN234" s="65"/>
      <c r="AGO234" s="65"/>
      <c r="AGP234" s="65"/>
      <c r="AGQ234" s="65"/>
      <c r="AGR234" s="65"/>
      <c r="AGS234" s="65"/>
      <c r="AGT234" s="65"/>
      <c r="AGU234" s="65"/>
      <c r="AGV234" s="65"/>
      <c r="AGW234" s="65"/>
      <c r="AGX234" s="65"/>
      <c r="AGY234" s="65"/>
      <c r="AGZ234" s="65"/>
      <c r="AHA234" s="65"/>
      <c r="AHB234" s="65"/>
      <c r="AHC234" s="65"/>
      <c r="AHD234" s="65"/>
      <c r="AHE234" s="65"/>
      <c r="AHF234" s="65"/>
      <c r="AHG234" s="65"/>
      <c r="AHH234" s="65"/>
      <c r="AHI234" s="65"/>
      <c r="AHJ234" s="65"/>
      <c r="AHK234" s="65"/>
      <c r="AHL234" s="65"/>
      <c r="AHM234" s="65"/>
      <c r="AHN234" s="65"/>
      <c r="AHO234" s="65"/>
      <c r="AHP234" s="65"/>
      <c r="AHQ234" s="65"/>
      <c r="AHR234" s="65"/>
      <c r="AHS234" s="65"/>
      <c r="AHT234" s="65"/>
      <c r="AHU234" s="65"/>
      <c r="AHV234" s="65"/>
      <c r="AHW234" s="65"/>
      <c r="AHX234" s="65"/>
      <c r="AHY234" s="65"/>
      <c r="AHZ234" s="65"/>
      <c r="AIA234" s="65"/>
      <c r="AIB234" s="65"/>
      <c r="AIC234" s="65"/>
      <c r="AID234" s="65"/>
      <c r="AIE234" s="65"/>
      <c r="AIF234" s="65"/>
      <c r="AIG234" s="65"/>
      <c r="AIH234" s="65"/>
      <c r="AII234" s="65"/>
      <c r="AIJ234" s="65"/>
      <c r="AIK234" s="65"/>
      <c r="AIL234" s="65"/>
      <c r="AIM234" s="65"/>
      <c r="AIN234" s="65"/>
      <c r="AIO234" s="65"/>
      <c r="AIP234" s="65"/>
      <c r="AIQ234" s="65"/>
      <c r="AIR234" s="65"/>
      <c r="AIS234" s="65"/>
      <c r="AIT234" s="65"/>
      <c r="AIU234" s="65"/>
      <c r="AIV234" s="65"/>
      <c r="AIW234" s="65"/>
      <c r="AIX234" s="65"/>
      <c r="AIY234" s="65"/>
      <c r="AIZ234" s="65"/>
      <c r="AJA234" s="65"/>
      <c r="AJB234" s="65"/>
      <c r="AJC234" s="65"/>
      <c r="AJD234" s="65"/>
      <c r="AJE234" s="65"/>
      <c r="AJF234" s="65"/>
      <c r="AJG234" s="65"/>
      <c r="AJH234" s="65"/>
      <c r="AJI234" s="65"/>
      <c r="AJJ234" s="65"/>
      <c r="AJK234" s="65"/>
      <c r="AJL234" s="65"/>
      <c r="AJM234" s="65"/>
      <c r="AJN234" s="65"/>
      <c r="AJO234" s="65"/>
      <c r="AJP234" s="65"/>
      <c r="AJQ234" s="65"/>
      <c r="AJR234" s="65"/>
      <c r="AJS234" s="65"/>
      <c r="AJT234" s="65"/>
      <c r="AJU234" s="65"/>
      <c r="AJV234" s="65"/>
      <c r="AJW234" s="65"/>
      <c r="AJX234" s="65"/>
      <c r="AJY234" s="65"/>
      <c r="AJZ234" s="65"/>
      <c r="AKA234" s="65"/>
      <c r="AKB234" s="65"/>
      <c r="AKC234" s="65"/>
      <c r="AKD234" s="65"/>
      <c r="AKE234" s="65"/>
      <c r="AKF234" s="65"/>
      <c r="AKG234" s="65"/>
      <c r="AKH234" s="65"/>
      <c r="AKI234" s="65"/>
      <c r="AKJ234" s="65"/>
      <c r="AKK234" s="65"/>
      <c r="AKL234" s="65"/>
      <c r="AKM234" s="65"/>
      <c r="AKN234" s="65"/>
      <c r="AKO234" s="65"/>
      <c r="AKP234" s="65"/>
      <c r="AKQ234" s="65"/>
      <c r="AKR234" s="65"/>
      <c r="AKS234" s="65"/>
      <c r="AKT234" s="65"/>
      <c r="AKU234" s="65"/>
      <c r="AKV234" s="65"/>
      <c r="AKW234" s="65"/>
      <c r="AKX234" s="65"/>
      <c r="AKY234" s="65"/>
      <c r="AKZ234" s="65"/>
      <c r="ALA234" s="65"/>
      <c r="ALB234" s="65"/>
      <c r="ALC234" s="65"/>
      <c r="ALD234" s="65"/>
      <c r="ALE234" s="65"/>
      <c r="ALF234" s="65"/>
      <c r="ALG234" s="65"/>
      <c r="ALH234" s="65"/>
      <c r="ALI234" s="65"/>
      <c r="ALJ234" s="65"/>
      <c r="ALK234" s="65"/>
      <c r="ALL234" s="65"/>
      <c r="ALM234" s="65"/>
      <c r="ALN234" s="65"/>
      <c r="ALO234" s="65"/>
      <c r="ALP234" s="65"/>
      <c r="ALQ234" s="65"/>
      <c r="ALR234" s="65"/>
      <c r="ALS234" s="65"/>
      <c r="ALT234" s="65"/>
      <c r="ALU234" s="65"/>
      <c r="ALV234" s="65"/>
      <c r="ALW234" s="65"/>
      <c r="ALX234" s="65"/>
      <c r="ALY234" s="65"/>
      <c r="ALZ234" s="65"/>
      <c r="AMA234" s="65"/>
      <c r="AMB234" s="65"/>
      <c r="AMC234" s="65"/>
      <c r="AMD234" s="65"/>
      <c r="AME234" s="65"/>
      <c r="AMF234" s="65"/>
      <c r="AMG234" s="65"/>
      <c r="AMH234" s="65"/>
      <c r="AMI234" s="65"/>
      <c r="AMJ234" s="65"/>
      <c r="AMK234" s="65"/>
      <c r="AML234" s="65"/>
      <c r="AMM234" s="65"/>
      <c r="AMN234" s="65"/>
      <c r="AMO234" s="65"/>
      <c r="AMP234" s="65"/>
      <c r="AMQ234" s="65"/>
      <c r="AMR234" s="65"/>
      <c r="AMS234" s="65"/>
      <c r="AMT234" s="65"/>
      <c r="AMU234" s="65"/>
      <c r="AMV234" s="65"/>
      <c r="AMW234" s="65"/>
      <c r="AMX234" s="65"/>
      <c r="AMY234" s="65"/>
      <c r="AMZ234" s="65"/>
      <c r="ANA234" s="65"/>
      <c r="ANB234" s="65"/>
      <c r="ANC234" s="65"/>
      <c r="AND234" s="65"/>
      <c r="ANE234" s="65"/>
      <c r="ANF234" s="65"/>
      <c r="ANG234" s="65"/>
      <c r="ANH234" s="65"/>
      <c r="ANI234" s="65"/>
      <c r="ANJ234" s="65"/>
      <c r="ANK234" s="65"/>
      <c r="ANL234" s="65"/>
      <c r="ANM234" s="65"/>
      <c r="ANN234" s="65"/>
      <c r="ANO234" s="65"/>
      <c r="ANP234" s="65"/>
      <c r="ANQ234" s="65"/>
      <c r="ANR234" s="65"/>
      <c r="ANS234" s="65"/>
      <c r="ANT234" s="65"/>
      <c r="ANU234" s="65"/>
      <c r="ANV234" s="65"/>
      <c r="ANW234" s="65"/>
      <c r="ANX234" s="65"/>
      <c r="ANY234" s="65"/>
      <c r="ANZ234" s="65"/>
      <c r="AOA234" s="65"/>
      <c r="AOB234" s="65"/>
      <c r="AOC234" s="65"/>
      <c r="AOD234" s="65"/>
      <c r="AOE234" s="65"/>
      <c r="AOF234" s="65"/>
      <c r="AOG234" s="65"/>
      <c r="AOH234" s="65"/>
      <c r="AOI234" s="65"/>
      <c r="AOJ234" s="65"/>
      <c r="AOK234" s="65"/>
      <c r="AOL234" s="65"/>
      <c r="AOM234" s="65"/>
      <c r="AON234" s="65"/>
      <c r="AOO234" s="65"/>
      <c r="AOP234" s="65"/>
      <c r="AOQ234" s="65"/>
      <c r="AOR234" s="65"/>
      <c r="AOS234" s="65"/>
      <c r="AOT234" s="65"/>
      <c r="AOU234" s="65"/>
      <c r="AOV234" s="65"/>
      <c r="AOW234" s="65"/>
      <c r="AOX234" s="65"/>
      <c r="AOY234" s="65"/>
      <c r="AOZ234" s="65"/>
      <c r="APA234" s="65"/>
      <c r="APB234" s="65"/>
      <c r="APC234" s="65"/>
      <c r="APD234" s="65"/>
      <c r="APE234" s="65"/>
      <c r="APF234" s="65"/>
      <c r="APG234" s="65"/>
      <c r="APH234" s="65"/>
      <c r="API234" s="65"/>
      <c r="APJ234" s="65"/>
      <c r="APK234" s="65"/>
      <c r="APL234" s="65"/>
      <c r="APM234" s="65"/>
      <c r="APN234" s="65"/>
      <c r="APO234" s="65"/>
      <c r="APP234" s="65"/>
      <c r="APQ234" s="65"/>
      <c r="APR234" s="65"/>
      <c r="APS234" s="65"/>
      <c r="APT234" s="65"/>
      <c r="APU234" s="65"/>
      <c r="APV234" s="65"/>
      <c r="APW234" s="65"/>
      <c r="APX234" s="65"/>
      <c r="APY234" s="65"/>
      <c r="APZ234" s="65"/>
      <c r="AQA234" s="65"/>
      <c r="AQB234" s="65"/>
      <c r="AQC234" s="65"/>
      <c r="AQD234" s="65"/>
      <c r="AQE234" s="65"/>
      <c r="AQF234" s="65"/>
      <c r="AQG234" s="65"/>
      <c r="AQH234" s="65"/>
      <c r="AQI234" s="65"/>
      <c r="AQJ234" s="65"/>
      <c r="AQK234" s="65"/>
      <c r="AQL234" s="65"/>
      <c r="AQM234" s="65"/>
      <c r="AQN234" s="65"/>
      <c r="AQO234" s="65"/>
      <c r="AQP234" s="65"/>
      <c r="AQQ234" s="65"/>
      <c r="AQR234" s="65"/>
      <c r="AQS234" s="65"/>
      <c r="AQT234" s="65"/>
      <c r="AQU234" s="65"/>
      <c r="AQV234" s="65"/>
      <c r="AQW234" s="65"/>
      <c r="AQX234" s="65"/>
      <c r="AQY234" s="65"/>
      <c r="AQZ234" s="65"/>
      <c r="ARA234" s="65"/>
      <c r="ARB234" s="65"/>
      <c r="ARC234" s="65"/>
      <c r="ARD234" s="65"/>
      <c r="ARE234" s="65"/>
      <c r="ARF234" s="65"/>
      <c r="ARG234" s="65"/>
      <c r="ARH234" s="65"/>
      <c r="ARI234" s="65"/>
      <c r="ARJ234" s="65"/>
      <c r="ARK234" s="65"/>
      <c r="ARL234" s="65"/>
      <c r="ARM234" s="65"/>
      <c r="ARN234" s="65"/>
      <c r="ARO234" s="65"/>
      <c r="ARP234" s="65"/>
      <c r="ARQ234" s="65"/>
      <c r="ARR234" s="65"/>
      <c r="ARS234" s="65"/>
      <c r="ART234" s="65"/>
      <c r="ARU234" s="65"/>
      <c r="ARV234" s="65"/>
      <c r="ARW234" s="65"/>
      <c r="ARX234" s="65"/>
      <c r="ARY234" s="65"/>
      <c r="ARZ234" s="65"/>
      <c r="ASA234" s="65"/>
      <c r="ASB234" s="65"/>
      <c r="ASC234" s="65"/>
      <c r="ASD234" s="65"/>
      <c r="ASE234" s="65"/>
      <c r="ASF234" s="65"/>
      <c r="ASG234" s="65"/>
      <c r="ASH234" s="65"/>
      <c r="ASI234" s="65"/>
      <c r="ASJ234" s="65"/>
      <c r="ASK234" s="65"/>
      <c r="ASL234" s="65"/>
      <c r="ASM234" s="65"/>
      <c r="ASN234" s="65"/>
      <c r="ASO234" s="65"/>
      <c r="ASP234" s="65"/>
      <c r="ASQ234" s="65"/>
      <c r="ASR234" s="65"/>
      <c r="ASS234" s="65"/>
      <c r="AST234" s="65"/>
      <c r="ASU234" s="65"/>
      <c r="ASV234" s="65"/>
      <c r="ASW234" s="65"/>
      <c r="ASX234" s="65"/>
      <c r="ASY234" s="65"/>
      <c r="ASZ234" s="65"/>
      <c r="ATA234" s="65"/>
      <c r="ATB234" s="65"/>
      <c r="ATC234" s="65"/>
      <c r="ATD234" s="65"/>
      <c r="ATE234" s="65"/>
      <c r="ATF234" s="65"/>
      <c r="ATG234" s="65"/>
      <c r="ATH234" s="65"/>
      <c r="ATI234" s="65"/>
      <c r="ATJ234" s="65"/>
      <c r="ATK234" s="65"/>
      <c r="ATL234" s="65"/>
      <c r="ATM234" s="65"/>
      <c r="ATN234" s="65"/>
      <c r="ATO234" s="65"/>
      <c r="ATP234" s="65"/>
      <c r="ATQ234" s="65"/>
      <c r="ATR234" s="65"/>
      <c r="ATS234" s="65"/>
      <c r="ATT234" s="65"/>
      <c r="ATU234" s="65"/>
      <c r="ATV234" s="65"/>
      <c r="ATW234" s="65"/>
      <c r="ATX234" s="65"/>
      <c r="ATY234" s="65"/>
      <c r="ATZ234" s="65"/>
      <c r="AUA234" s="65"/>
      <c r="AUB234" s="65"/>
      <c r="AUC234" s="65"/>
      <c r="AUD234" s="65"/>
      <c r="AUE234" s="65"/>
      <c r="AUF234" s="65"/>
      <c r="AUG234" s="65"/>
      <c r="AUH234" s="65"/>
      <c r="AUI234" s="65"/>
      <c r="AUJ234" s="65"/>
      <c r="AUK234" s="65"/>
      <c r="AUL234" s="65"/>
      <c r="AUM234" s="65"/>
      <c r="AUN234" s="65"/>
      <c r="AUO234" s="65"/>
      <c r="AUP234" s="65"/>
      <c r="AUQ234" s="65"/>
      <c r="AUR234" s="65"/>
      <c r="AUS234" s="65"/>
      <c r="AUT234" s="65"/>
      <c r="AUU234" s="65"/>
      <c r="AUV234" s="65"/>
      <c r="AUW234" s="65"/>
      <c r="AUX234" s="65"/>
      <c r="AUY234" s="65"/>
      <c r="AUZ234" s="65"/>
      <c r="AVA234" s="65"/>
      <c r="AVB234" s="65"/>
      <c r="AVC234" s="65"/>
      <c r="AVD234" s="65"/>
      <c r="AVE234" s="65"/>
      <c r="AVF234" s="65"/>
      <c r="AVG234" s="65"/>
      <c r="AVH234" s="65"/>
      <c r="AVI234" s="65"/>
      <c r="AVJ234" s="65"/>
      <c r="AVK234" s="65"/>
      <c r="AVL234" s="65"/>
      <c r="AVM234" s="65"/>
      <c r="AVN234" s="65"/>
      <c r="AVO234" s="65"/>
      <c r="AVP234" s="65"/>
      <c r="AVQ234" s="65"/>
      <c r="AVR234" s="65"/>
      <c r="AVS234" s="65"/>
      <c r="AVT234" s="65"/>
      <c r="AVU234" s="65"/>
      <c r="AVV234" s="65"/>
      <c r="AVW234" s="65"/>
      <c r="AVX234" s="65"/>
      <c r="AVY234" s="65"/>
      <c r="AVZ234" s="65"/>
      <c r="AWA234" s="65"/>
      <c r="AWB234" s="65"/>
      <c r="AWC234" s="65"/>
      <c r="AWD234" s="65"/>
      <c r="AWE234" s="65"/>
      <c r="AWF234" s="65"/>
      <c r="AWG234" s="65"/>
      <c r="AWH234" s="65"/>
      <c r="AWI234" s="65"/>
      <c r="AWJ234" s="65"/>
      <c r="AWK234" s="65"/>
      <c r="AWL234" s="65"/>
      <c r="AWM234" s="65"/>
      <c r="AWN234" s="65"/>
      <c r="AWO234" s="65"/>
      <c r="AWP234" s="65"/>
      <c r="AWQ234" s="65"/>
      <c r="AWR234" s="65"/>
      <c r="AWS234" s="65"/>
      <c r="AWT234" s="65"/>
      <c r="AWU234" s="65"/>
      <c r="AWV234" s="65"/>
      <c r="AWW234" s="65"/>
      <c r="AWX234" s="65"/>
      <c r="AWY234" s="65"/>
      <c r="AWZ234" s="65"/>
      <c r="AXA234" s="65"/>
      <c r="AXB234" s="65"/>
      <c r="AXC234" s="65"/>
      <c r="AXD234" s="65"/>
      <c r="AXE234" s="65"/>
      <c r="AXF234" s="65"/>
      <c r="AXG234" s="65"/>
      <c r="AXH234" s="65"/>
      <c r="AXI234" s="65"/>
      <c r="AXJ234" s="65"/>
      <c r="AXK234" s="65"/>
      <c r="AXL234" s="65"/>
      <c r="AXM234" s="65"/>
      <c r="AXN234" s="65"/>
      <c r="AXO234" s="65"/>
      <c r="AXP234" s="65"/>
      <c r="AXQ234" s="65"/>
      <c r="AXR234" s="65"/>
      <c r="AXS234" s="65"/>
      <c r="AXT234" s="65"/>
      <c r="AXU234" s="65"/>
      <c r="AXV234" s="65"/>
      <c r="AXW234" s="65"/>
      <c r="AXX234" s="65"/>
      <c r="AXY234" s="65"/>
      <c r="AXZ234" s="65"/>
      <c r="AYA234" s="65"/>
      <c r="AYB234" s="65"/>
      <c r="AYC234" s="65"/>
      <c r="AYD234" s="65"/>
      <c r="AYE234" s="65"/>
      <c r="AYF234" s="65"/>
      <c r="AYG234" s="65"/>
      <c r="AYH234" s="65"/>
      <c r="AYI234" s="65"/>
      <c r="AYJ234" s="65"/>
      <c r="AYK234" s="65"/>
      <c r="AYL234" s="65"/>
      <c r="AYM234" s="65"/>
      <c r="AYN234" s="65"/>
      <c r="AYO234" s="65"/>
      <c r="AYP234" s="65"/>
      <c r="AYQ234" s="65"/>
      <c r="AYR234" s="65"/>
      <c r="AYS234" s="65"/>
      <c r="AYT234" s="65"/>
      <c r="AYU234" s="65"/>
      <c r="AYV234" s="65"/>
      <c r="AYW234" s="65"/>
      <c r="AYX234" s="65"/>
      <c r="AYY234" s="65"/>
      <c r="AYZ234" s="65"/>
      <c r="AZA234" s="65"/>
      <c r="AZB234" s="65"/>
      <c r="AZC234" s="65"/>
      <c r="AZD234" s="65"/>
      <c r="AZE234" s="65"/>
      <c r="AZF234" s="65"/>
      <c r="AZG234" s="65"/>
      <c r="AZH234" s="65"/>
      <c r="AZI234" s="65"/>
      <c r="AZJ234" s="65"/>
      <c r="AZK234" s="65"/>
      <c r="AZL234" s="65"/>
      <c r="AZM234" s="65"/>
      <c r="AZN234" s="65"/>
      <c r="AZO234" s="65"/>
      <c r="AZP234" s="65"/>
      <c r="AZQ234" s="65"/>
      <c r="AZR234" s="65"/>
      <c r="AZS234" s="65"/>
      <c r="AZT234" s="65"/>
      <c r="AZU234" s="65"/>
      <c r="AZV234" s="65"/>
      <c r="AZW234" s="65"/>
      <c r="AZX234" s="65"/>
      <c r="AZY234" s="65"/>
      <c r="AZZ234" s="65"/>
      <c r="BAA234" s="65"/>
      <c r="BAB234" s="65"/>
      <c r="BAC234" s="65"/>
      <c r="BAD234" s="65"/>
      <c r="BAE234" s="65"/>
      <c r="BAF234" s="65"/>
      <c r="BAG234" s="65"/>
      <c r="BAH234" s="65"/>
      <c r="BAI234" s="65"/>
      <c r="BAJ234" s="65"/>
      <c r="BAK234" s="65"/>
      <c r="BAL234" s="65"/>
      <c r="BAM234" s="65"/>
      <c r="BAN234" s="65"/>
      <c r="BAO234" s="65"/>
      <c r="BAP234" s="65"/>
      <c r="BAQ234" s="65"/>
      <c r="BAR234" s="65"/>
      <c r="BAS234" s="65"/>
      <c r="BAT234" s="65"/>
      <c r="BAU234" s="65"/>
      <c r="BAV234" s="65"/>
      <c r="BAW234" s="65"/>
      <c r="BAX234" s="65"/>
      <c r="BAY234" s="65"/>
      <c r="BAZ234" s="65"/>
      <c r="BBA234" s="65"/>
      <c r="BBB234" s="65"/>
      <c r="BBC234" s="65"/>
      <c r="BBD234" s="65"/>
      <c r="BBE234" s="65"/>
      <c r="BBF234" s="65"/>
      <c r="BBG234" s="65"/>
      <c r="BBH234" s="65"/>
      <c r="BBI234" s="65"/>
      <c r="BBJ234" s="65"/>
      <c r="BBK234" s="65"/>
      <c r="BBL234" s="65"/>
      <c r="BBM234" s="65"/>
      <c r="BBN234" s="65"/>
      <c r="BBO234" s="65"/>
      <c r="BBP234" s="65"/>
      <c r="BBQ234" s="65"/>
      <c r="BBR234" s="65"/>
      <c r="BBS234" s="65"/>
      <c r="BBT234" s="65"/>
      <c r="BBU234" s="65"/>
      <c r="BBV234" s="65"/>
      <c r="BBW234" s="65"/>
      <c r="BBX234" s="65"/>
      <c r="BBY234" s="65"/>
      <c r="BBZ234" s="65"/>
      <c r="BCA234" s="65"/>
      <c r="BCB234" s="65"/>
      <c r="BCC234" s="65"/>
      <c r="BCD234" s="65"/>
      <c r="BCE234" s="65"/>
      <c r="BCF234" s="65"/>
      <c r="BCG234" s="65"/>
      <c r="BCH234" s="65"/>
      <c r="BCI234" s="65"/>
      <c r="BCJ234" s="65"/>
      <c r="BCK234" s="65"/>
      <c r="BCL234" s="65"/>
      <c r="BCM234" s="65"/>
      <c r="BCN234" s="65"/>
      <c r="BCO234" s="65"/>
      <c r="BCP234" s="65"/>
      <c r="BCQ234" s="65"/>
      <c r="BCR234" s="65"/>
      <c r="BCS234" s="65"/>
      <c r="BCT234" s="65"/>
      <c r="BCU234" s="65"/>
      <c r="BCV234" s="65"/>
      <c r="BCW234" s="65"/>
      <c r="BCX234" s="65"/>
      <c r="BCY234" s="65"/>
      <c r="BCZ234" s="65"/>
      <c r="BDA234" s="65"/>
      <c r="BDB234" s="65"/>
      <c r="BDC234" s="65"/>
      <c r="BDD234" s="65"/>
      <c r="BDE234" s="65"/>
      <c r="BDF234" s="65"/>
      <c r="BDG234" s="65"/>
      <c r="BDH234" s="65"/>
      <c r="BDI234" s="65"/>
      <c r="BDJ234" s="65"/>
      <c r="BDK234" s="65"/>
      <c r="BDL234" s="65"/>
      <c r="BDM234" s="65"/>
      <c r="BDN234" s="65"/>
      <c r="BDO234" s="65"/>
      <c r="BDP234" s="65"/>
      <c r="BDQ234" s="65"/>
      <c r="BDR234" s="65"/>
      <c r="BDS234" s="65"/>
      <c r="BDT234" s="65"/>
      <c r="BDU234" s="65"/>
      <c r="BDV234" s="65"/>
      <c r="BDW234" s="65"/>
      <c r="BDX234" s="65"/>
      <c r="BDY234" s="65"/>
      <c r="BDZ234" s="65"/>
      <c r="BEA234" s="65"/>
      <c r="BEB234" s="65"/>
      <c r="BEC234" s="65"/>
      <c r="BED234" s="65"/>
      <c r="BEE234" s="65"/>
      <c r="BEF234" s="65"/>
      <c r="BEG234" s="65"/>
      <c r="BEH234" s="65"/>
      <c r="BEI234" s="65"/>
      <c r="BEJ234" s="65"/>
      <c r="BEK234" s="65"/>
      <c r="BEL234" s="65"/>
      <c r="BEM234" s="65"/>
      <c r="BEN234" s="65"/>
      <c r="BEO234" s="65"/>
      <c r="BEP234" s="65"/>
      <c r="BEQ234" s="65"/>
      <c r="BER234" s="65"/>
      <c r="BES234" s="65"/>
      <c r="BET234" s="65"/>
      <c r="BEU234" s="65"/>
      <c r="BEV234" s="65"/>
      <c r="BEW234" s="65"/>
      <c r="BEX234" s="65"/>
      <c r="BEY234" s="65"/>
      <c r="BEZ234" s="65"/>
      <c r="BFA234" s="65"/>
      <c r="BFB234" s="65"/>
      <c r="BFC234" s="65"/>
      <c r="BFD234" s="65"/>
      <c r="BFE234" s="65"/>
      <c r="BFF234" s="65"/>
      <c r="BFG234" s="65"/>
      <c r="BFH234" s="65"/>
      <c r="BFI234" s="65"/>
      <c r="BFJ234" s="65"/>
      <c r="BFK234" s="65"/>
      <c r="BFL234" s="65"/>
      <c r="BFM234" s="65"/>
      <c r="BFN234" s="65"/>
      <c r="BFO234" s="65"/>
      <c r="BFP234" s="65"/>
      <c r="BFQ234" s="65"/>
      <c r="BFR234" s="65"/>
      <c r="BFS234" s="65"/>
      <c r="BFT234" s="65"/>
      <c r="BFU234" s="65"/>
      <c r="BFV234" s="65"/>
      <c r="BFW234" s="65"/>
      <c r="BFX234" s="65"/>
      <c r="BFY234" s="65"/>
      <c r="BFZ234" s="65"/>
      <c r="BGA234" s="65"/>
      <c r="BGB234" s="65"/>
      <c r="BGC234" s="65"/>
      <c r="BGD234" s="65"/>
      <c r="BGE234" s="65"/>
      <c r="BGF234" s="65"/>
      <c r="BGG234" s="65"/>
      <c r="BGH234" s="65"/>
      <c r="BGI234" s="65"/>
      <c r="BGJ234" s="65"/>
      <c r="BGK234" s="65"/>
      <c r="BGL234" s="65"/>
      <c r="BGM234" s="65"/>
      <c r="BGN234" s="65"/>
      <c r="BGO234" s="65"/>
      <c r="BGP234" s="65"/>
      <c r="BGQ234" s="65"/>
      <c r="BGR234" s="65"/>
      <c r="BGS234" s="65"/>
      <c r="BGT234" s="65"/>
      <c r="BGU234" s="65"/>
      <c r="BGV234" s="65"/>
      <c r="BGW234" s="65"/>
      <c r="BGX234" s="65"/>
      <c r="BGY234" s="65"/>
      <c r="BGZ234" s="65"/>
      <c r="BHA234" s="65"/>
      <c r="BHB234" s="65"/>
      <c r="BHC234" s="65"/>
      <c r="BHD234" s="65"/>
      <c r="BHE234" s="65"/>
      <c r="BHF234" s="65"/>
      <c r="BHG234" s="65"/>
      <c r="BHH234" s="65"/>
      <c r="BHI234" s="65"/>
      <c r="BHJ234" s="65"/>
      <c r="BHK234" s="65"/>
      <c r="BHL234" s="65"/>
      <c r="BHM234" s="65"/>
      <c r="BHN234" s="65"/>
      <c r="BHO234" s="65"/>
      <c r="BHP234" s="65"/>
      <c r="BHQ234" s="65"/>
      <c r="BHR234" s="65"/>
      <c r="BHS234" s="65"/>
      <c r="BHT234" s="65"/>
      <c r="BHU234" s="65"/>
      <c r="BHV234" s="65"/>
      <c r="BHW234" s="65"/>
      <c r="BHX234" s="65"/>
      <c r="BHY234" s="65"/>
      <c r="BHZ234" s="65"/>
      <c r="BIA234" s="65"/>
      <c r="BIB234" s="65"/>
      <c r="BIC234" s="65"/>
      <c r="BID234" s="65"/>
      <c r="BIE234" s="65"/>
      <c r="BIF234" s="65"/>
      <c r="BIG234" s="65"/>
      <c r="BIH234" s="65"/>
      <c r="BII234" s="65"/>
      <c r="BIJ234" s="65"/>
      <c r="BIK234" s="65"/>
      <c r="BIL234" s="65"/>
      <c r="BIM234" s="65"/>
      <c r="BIN234" s="65"/>
      <c r="BIO234" s="65"/>
      <c r="BIP234" s="65"/>
      <c r="BIQ234" s="65"/>
      <c r="BIR234" s="65"/>
      <c r="BIS234" s="65"/>
      <c r="BIT234" s="65"/>
      <c r="BIU234" s="65"/>
      <c r="BIV234" s="65"/>
      <c r="BIW234" s="65"/>
      <c r="BIX234" s="65"/>
      <c r="BIY234" s="65"/>
      <c r="BIZ234" s="65"/>
      <c r="BJA234" s="65"/>
      <c r="BJB234" s="65"/>
      <c r="BJC234" s="65"/>
      <c r="BJD234" s="65"/>
      <c r="BJE234" s="65"/>
      <c r="BJF234" s="65"/>
      <c r="BJG234" s="65"/>
      <c r="BJH234" s="65"/>
      <c r="BJI234" s="65"/>
      <c r="BJJ234" s="65"/>
      <c r="BJK234" s="65"/>
      <c r="BJL234" s="65"/>
      <c r="BJM234" s="65"/>
      <c r="BJN234" s="65"/>
      <c r="BJO234" s="65"/>
      <c r="BJP234" s="65"/>
      <c r="BJQ234" s="65"/>
      <c r="BJR234" s="65"/>
      <c r="BJS234" s="65"/>
      <c r="BJT234" s="65"/>
      <c r="BJU234" s="65"/>
      <c r="BJV234" s="65"/>
      <c r="BJW234" s="65"/>
      <c r="BJX234" s="65"/>
      <c r="BJY234" s="65"/>
      <c r="BJZ234" s="65"/>
      <c r="BKA234" s="65"/>
      <c r="BKB234" s="65"/>
      <c r="BKC234" s="65"/>
      <c r="BKD234" s="65"/>
      <c r="BKE234" s="65"/>
      <c r="BKF234" s="65"/>
      <c r="BKG234" s="65"/>
      <c r="BKH234" s="65"/>
      <c r="BKI234" s="65"/>
      <c r="BKJ234" s="65"/>
      <c r="BKK234" s="65"/>
      <c r="BKL234" s="65"/>
      <c r="BKM234" s="65"/>
      <c r="BKN234" s="65"/>
      <c r="BKO234" s="65"/>
      <c r="BKP234" s="65"/>
      <c r="BKQ234" s="65"/>
      <c r="BKR234" s="65"/>
      <c r="BKS234" s="65"/>
      <c r="BKT234" s="65"/>
      <c r="BKU234" s="65"/>
      <c r="BKV234" s="65"/>
      <c r="BKW234" s="65"/>
      <c r="BKX234" s="65"/>
      <c r="BKY234" s="65"/>
      <c r="BKZ234" s="65"/>
      <c r="BLA234" s="65"/>
      <c r="BLB234" s="65"/>
      <c r="BLC234" s="65"/>
      <c r="BLD234" s="65"/>
      <c r="BLE234" s="65"/>
      <c r="BLF234" s="65"/>
      <c r="BLG234" s="65"/>
      <c r="BLH234" s="65"/>
      <c r="BLI234" s="65"/>
      <c r="BLJ234" s="65"/>
      <c r="BLK234" s="65"/>
      <c r="BLL234" s="65"/>
      <c r="BLM234" s="65"/>
      <c r="BLN234" s="65"/>
      <c r="BLO234" s="65"/>
      <c r="BLP234" s="65"/>
      <c r="BLQ234" s="65"/>
      <c r="BLR234" s="65"/>
      <c r="BLS234" s="65"/>
      <c r="BLT234" s="65"/>
      <c r="BLU234" s="65"/>
      <c r="BLV234" s="65"/>
      <c r="BLW234" s="65"/>
      <c r="BLX234" s="65"/>
      <c r="BLY234" s="65"/>
      <c r="BLZ234" s="65"/>
      <c r="BMA234" s="65"/>
      <c r="BMB234" s="65"/>
      <c r="BMC234" s="65"/>
      <c r="BMD234" s="65"/>
      <c r="BME234" s="65"/>
      <c r="BMF234" s="65"/>
      <c r="BMG234" s="65"/>
      <c r="BMH234" s="65"/>
      <c r="BMI234" s="65"/>
      <c r="BMJ234" s="65"/>
      <c r="BMK234" s="65"/>
      <c r="BML234" s="65"/>
      <c r="BMM234" s="65"/>
      <c r="BMN234" s="65"/>
      <c r="BMO234" s="65"/>
      <c r="BMP234" s="65"/>
      <c r="BMQ234" s="65"/>
      <c r="BMR234" s="65"/>
      <c r="BMS234" s="65"/>
      <c r="BMT234" s="65"/>
      <c r="BMU234" s="65"/>
      <c r="BMV234" s="65"/>
      <c r="BMW234" s="65"/>
      <c r="BMX234" s="65"/>
      <c r="BMY234" s="65"/>
      <c r="BMZ234" s="65"/>
      <c r="BNA234" s="65"/>
      <c r="BNB234" s="65"/>
      <c r="BNC234" s="65"/>
      <c r="BND234" s="65"/>
      <c r="BNE234" s="65"/>
      <c r="BNF234" s="65"/>
      <c r="BNG234" s="65"/>
      <c r="BNH234" s="65"/>
      <c r="BNI234" s="65"/>
      <c r="BNJ234" s="65"/>
      <c r="BNK234" s="65"/>
      <c r="BNL234" s="65"/>
      <c r="BNM234" s="65"/>
      <c r="BNN234" s="65"/>
      <c r="BNO234" s="65"/>
      <c r="BNP234" s="65"/>
      <c r="BNQ234" s="65"/>
      <c r="BNR234" s="65"/>
      <c r="BNS234" s="65"/>
      <c r="BNT234" s="65"/>
      <c r="BNU234" s="65"/>
      <c r="BNV234" s="65"/>
      <c r="BNW234" s="65"/>
      <c r="BNX234" s="65"/>
      <c r="BNY234" s="65"/>
      <c r="BNZ234" s="65"/>
      <c r="BOA234" s="65"/>
      <c r="BOB234" s="65"/>
      <c r="BOC234" s="65"/>
      <c r="BOD234" s="65"/>
      <c r="BOE234" s="65"/>
      <c r="BOF234" s="65"/>
      <c r="BOG234" s="65"/>
      <c r="BOH234" s="65"/>
      <c r="BOI234" s="65"/>
      <c r="BOJ234" s="65"/>
      <c r="BOK234" s="65"/>
      <c r="BOL234" s="65"/>
      <c r="BOM234" s="65"/>
      <c r="BON234" s="65"/>
      <c r="BOO234" s="65"/>
      <c r="BOP234" s="65"/>
      <c r="BOQ234" s="65"/>
      <c r="BOR234" s="65"/>
      <c r="BOS234" s="65"/>
      <c r="BOT234" s="65"/>
      <c r="BOU234" s="65"/>
      <c r="BOV234" s="65"/>
      <c r="BOW234" s="65"/>
      <c r="BOX234" s="65"/>
      <c r="BOY234" s="65"/>
      <c r="BOZ234" s="65"/>
      <c r="BPA234" s="65"/>
      <c r="BPB234" s="65"/>
      <c r="BPC234" s="65"/>
      <c r="BPD234" s="65"/>
      <c r="BPE234" s="65"/>
      <c r="BPF234" s="65"/>
      <c r="BPG234" s="65"/>
      <c r="BPH234" s="65"/>
      <c r="BPI234" s="65"/>
      <c r="BPJ234" s="65"/>
      <c r="BPK234" s="65"/>
      <c r="BPL234" s="65"/>
      <c r="BPM234" s="65"/>
      <c r="BPN234" s="65"/>
      <c r="BPO234" s="65"/>
      <c r="BPP234" s="65"/>
      <c r="BPQ234" s="65"/>
      <c r="BPR234" s="65"/>
      <c r="BPS234" s="65"/>
      <c r="BPT234" s="65"/>
      <c r="BPU234" s="65"/>
      <c r="BPV234" s="65"/>
      <c r="BPW234" s="65"/>
      <c r="BPX234" s="65"/>
      <c r="BPY234" s="65"/>
      <c r="BPZ234" s="65"/>
      <c r="BQA234" s="65"/>
      <c r="BQB234" s="65"/>
      <c r="BQC234" s="65"/>
      <c r="BQD234" s="65"/>
      <c r="BQE234" s="65"/>
      <c r="BQF234" s="65"/>
      <c r="BQG234" s="65"/>
      <c r="BQH234" s="65"/>
      <c r="BQI234" s="65"/>
      <c r="BQJ234" s="65"/>
      <c r="BQK234" s="65"/>
      <c r="BQL234" s="65"/>
      <c r="BQM234" s="65"/>
      <c r="BQN234" s="65"/>
      <c r="BQO234" s="65"/>
      <c r="BQP234" s="65"/>
      <c r="BQQ234" s="65"/>
      <c r="BQR234" s="65"/>
      <c r="BQS234" s="65"/>
      <c r="BQT234" s="65"/>
      <c r="BQU234" s="65"/>
      <c r="BQV234" s="65"/>
      <c r="BQW234" s="65"/>
      <c r="BQX234" s="65"/>
      <c r="BQY234" s="65"/>
      <c r="BQZ234" s="65"/>
      <c r="BRA234" s="65"/>
      <c r="BRB234" s="65"/>
      <c r="BRC234" s="65"/>
      <c r="BRD234" s="65"/>
      <c r="BRE234" s="65"/>
      <c r="BRF234" s="65"/>
      <c r="BRG234" s="65"/>
      <c r="BRH234" s="65"/>
      <c r="BRI234" s="65"/>
      <c r="BRJ234" s="65"/>
      <c r="BRK234" s="65"/>
      <c r="BRL234" s="65"/>
      <c r="BRM234" s="65"/>
      <c r="BRN234" s="65"/>
      <c r="BRO234" s="65"/>
      <c r="BRP234" s="65"/>
      <c r="BRQ234" s="65"/>
      <c r="BRR234" s="65"/>
      <c r="BRS234" s="65"/>
      <c r="BRT234" s="65"/>
      <c r="BRU234" s="65"/>
      <c r="BRV234" s="65"/>
      <c r="BRW234" s="65"/>
      <c r="BRX234" s="65"/>
      <c r="BRY234" s="65"/>
      <c r="BRZ234" s="65"/>
      <c r="BSA234" s="65"/>
      <c r="BSB234" s="65"/>
      <c r="BSC234" s="65"/>
      <c r="BSD234" s="65"/>
      <c r="BSE234" s="65"/>
      <c r="BSF234" s="65"/>
      <c r="BSG234" s="65"/>
      <c r="BSH234" s="65"/>
      <c r="BSI234" s="65"/>
      <c r="BSJ234" s="65"/>
      <c r="BSK234" s="65"/>
      <c r="BSL234" s="65"/>
      <c r="BSM234" s="65"/>
      <c r="BSN234" s="65"/>
      <c r="BSO234" s="65"/>
      <c r="BSP234" s="65"/>
      <c r="BSQ234" s="65"/>
      <c r="BSR234" s="65"/>
      <c r="BSS234" s="65"/>
      <c r="BST234" s="65"/>
      <c r="BSU234" s="65"/>
      <c r="BSV234" s="65"/>
      <c r="BSW234" s="65"/>
      <c r="BSX234" s="65"/>
      <c r="BSY234" s="65"/>
      <c r="BSZ234" s="65"/>
      <c r="BTA234" s="65"/>
      <c r="BTB234" s="65"/>
      <c r="BTC234" s="65"/>
      <c r="BTD234" s="65"/>
      <c r="BTE234" s="65"/>
      <c r="BTF234" s="65"/>
      <c r="BTG234" s="65"/>
      <c r="BTH234" s="65"/>
      <c r="BTI234" s="65"/>
      <c r="BTJ234" s="65"/>
      <c r="BTK234" s="65"/>
      <c r="BTL234" s="65"/>
      <c r="BTM234" s="65"/>
      <c r="BTN234" s="65"/>
      <c r="BTO234" s="65"/>
      <c r="BTP234" s="65"/>
      <c r="BTQ234" s="65"/>
      <c r="BTR234" s="65"/>
      <c r="BTS234" s="65"/>
      <c r="BTT234" s="65"/>
      <c r="BTU234" s="65"/>
      <c r="BTV234" s="65"/>
      <c r="BTW234" s="65"/>
      <c r="BTX234" s="65"/>
      <c r="BTY234" s="65"/>
      <c r="BTZ234" s="65"/>
      <c r="BUA234" s="65"/>
      <c r="BUB234" s="65"/>
      <c r="BUC234" s="65"/>
      <c r="BUD234" s="65"/>
      <c r="BUE234" s="65"/>
      <c r="BUF234" s="65"/>
      <c r="BUG234" s="65"/>
      <c r="BUH234" s="65"/>
      <c r="BUI234" s="65"/>
      <c r="BUJ234" s="65"/>
      <c r="BUK234" s="65"/>
      <c r="BUL234" s="65"/>
      <c r="BUM234" s="65"/>
      <c r="BUN234" s="65"/>
      <c r="BUO234" s="65"/>
      <c r="BUP234" s="65"/>
      <c r="BUQ234" s="65"/>
      <c r="BUR234" s="65"/>
      <c r="BUS234" s="65"/>
      <c r="BUT234" s="65"/>
      <c r="BUU234" s="65"/>
      <c r="BUV234" s="65"/>
      <c r="BUW234" s="65"/>
      <c r="BUX234" s="65"/>
      <c r="BUY234" s="65"/>
      <c r="BUZ234" s="65"/>
      <c r="BVA234" s="65"/>
      <c r="BVB234" s="65"/>
      <c r="BVC234" s="65"/>
      <c r="BVD234" s="65"/>
      <c r="BVE234" s="65"/>
      <c r="BVF234" s="65"/>
      <c r="BVG234" s="65"/>
      <c r="BVH234" s="65"/>
      <c r="BVI234" s="65"/>
      <c r="BVJ234" s="65"/>
      <c r="BVK234" s="65"/>
      <c r="BVL234" s="65"/>
      <c r="BVM234" s="65"/>
      <c r="BVN234" s="65"/>
      <c r="BVO234" s="65"/>
      <c r="BVP234" s="65"/>
      <c r="BVQ234" s="65"/>
      <c r="BVR234" s="65"/>
      <c r="BVS234" s="65"/>
      <c r="BVT234" s="65"/>
      <c r="BVU234" s="65"/>
      <c r="BVV234" s="65"/>
      <c r="BVW234" s="65"/>
      <c r="BVX234" s="65"/>
      <c r="BVY234" s="65"/>
      <c r="BVZ234" s="65"/>
      <c r="BWA234" s="65"/>
      <c r="BWB234" s="65"/>
      <c r="BWC234" s="65"/>
      <c r="BWD234" s="65"/>
      <c r="BWE234" s="65"/>
      <c r="BWF234" s="65"/>
      <c r="BWG234" s="65"/>
      <c r="BWH234" s="65"/>
      <c r="BWI234" s="65"/>
      <c r="BWJ234" s="65"/>
      <c r="BWK234" s="65"/>
      <c r="BWL234" s="65"/>
      <c r="BWM234" s="65"/>
      <c r="BWN234" s="65"/>
      <c r="BWO234" s="65"/>
      <c r="BWP234" s="65"/>
      <c r="BWQ234" s="65"/>
      <c r="BWR234" s="65"/>
      <c r="BWS234" s="65"/>
      <c r="BWT234" s="65"/>
      <c r="BWU234" s="65"/>
      <c r="BWV234" s="65"/>
      <c r="BWW234" s="65"/>
      <c r="BWX234" s="65"/>
      <c r="BWY234" s="65"/>
      <c r="BWZ234" s="65"/>
      <c r="BXA234" s="65"/>
      <c r="BXB234" s="65"/>
      <c r="BXC234" s="65"/>
      <c r="BXD234" s="65"/>
      <c r="BXE234" s="65"/>
      <c r="BXF234" s="65"/>
      <c r="BXG234" s="65"/>
      <c r="BXH234" s="65"/>
      <c r="BXI234" s="65"/>
      <c r="BXJ234" s="65"/>
      <c r="BXK234" s="65"/>
      <c r="BXL234" s="65"/>
      <c r="BXM234" s="65"/>
      <c r="BXN234" s="65"/>
      <c r="BXO234" s="65"/>
      <c r="BXP234" s="65"/>
      <c r="BXQ234" s="65"/>
      <c r="BXR234" s="65"/>
      <c r="BXS234" s="65"/>
      <c r="BXT234" s="65"/>
      <c r="BXU234" s="65"/>
      <c r="BXV234" s="65"/>
      <c r="BXW234" s="65"/>
      <c r="BXX234" s="65"/>
      <c r="BXY234" s="65"/>
      <c r="BXZ234" s="65"/>
      <c r="BYA234" s="65"/>
      <c r="BYB234" s="65"/>
      <c r="BYC234" s="65"/>
      <c r="BYD234" s="65"/>
      <c r="BYE234" s="65"/>
      <c r="BYF234" s="65"/>
      <c r="BYG234" s="65"/>
      <c r="BYH234" s="65"/>
      <c r="BYI234" s="65"/>
      <c r="BYJ234" s="65"/>
      <c r="BYK234" s="65"/>
      <c r="BYL234" s="65"/>
      <c r="BYM234" s="65"/>
      <c r="BYN234" s="65"/>
      <c r="BYO234" s="65"/>
      <c r="BYP234" s="65"/>
      <c r="BYQ234" s="65"/>
      <c r="BYR234" s="65"/>
      <c r="BYS234" s="65"/>
      <c r="BYT234" s="65"/>
      <c r="BYU234" s="65"/>
      <c r="BYV234" s="65"/>
      <c r="BYW234" s="65"/>
      <c r="BYX234" s="65"/>
      <c r="BYY234" s="65"/>
      <c r="BYZ234" s="65"/>
      <c r="BZA234" s="65"/>
      <c r="BZB234" s="65"/>
      <c r="BZC234" s="65"/>
      <c r="BZD234" s="65"/>
      <c r="BZE234" s="65"/>
      <c r="BZF234" s="65"/>
      <c r="BZG234" s="65"/>
      <c r="BZH234" s="65"/>
      <c r="BZI234" s="65"/>
      <c r="BZJ234" s="65"/>
      <c r="BZK234" s="65"/>
      <c r="BZL234" s="65"/>
      <c r="BZM234" s="65"/>
      <c r="BZN234" s="65"/>
      <c r="BZO234" s="65"/>
      <c r="BZP234" s="65"/>
      <c r="BZQ234" s="65"/>
      <c r="BZR234" s="65"/>
      <c r="BZS234" s="65"/>
      <c r="BZT234" s="65"/>
      <c r="BZU234" s="65"/>
      <c r="BZV234" s="65"/>
      <c r="BZW234" s="65"/>
      <c r="BZX234" s="65"/>
      <c r="BZY234" s="65"/>
      <c r="BZZ234" s="65"/>
      <c r="CAA234" s="65"/>
      <c r="CAB234" s="65"/>
      <c r="CAC234" s="65"/>
      <c r="CAD234" s="65"/>
      <c r="CAE234" s="65"/>
      <c r="CAF234" s="65"/>
      <c r="CAG234" s="65"/>
      <c r="CAH234" s="65"/>
      <c r="CAI234" s="65"/>
      <c r="CAJ234" s="65"/>
      <c r="CAK234" s="65"/>
      <c r="CAL234" s="65"/>
      <c r="CAM234" s="65"/>
      <c r="CAN234" s="65"/>
      <c r="CAO234" s="65"/>
      <c r="CAP234" s="65"/>
      <c r="CAQ234" s="65"/>
      <c r="CAR234" s="65"/>
      <c r="CAS234" s="65"/>
      <c r="CAT234" s="65"/>
      <c r="CAU234" s="65"/>
      <c r="CAV234" s="65"/>
      <c r="CAW234" s="65"/>
      <c r="CAX234" s="65"/>
      <c r="CAY234" s="65"/>
      <c r="CAZ234" s="65"/>
      <c r="CBA234" s="65"/>
      <c r="CBB234" s="65"/>
      <c r="CBC234" s="65"/>
      <c r="CBD234" s="65"/>
      <c r="CBE234" s="65"/>
      <c r="CBF234" s="65"/>
      <c r="CBG234" s="65"/>
      <c r="CBH234" s="65"/>
      <c r="CBI234" s="65"/>
      <c r="CBJ234" s="65"/>
      <c r="CBK234" s="65"/>
      <c r="CBL234" s="65"/>
      <c r="CBM234" s="65"/>
      <c r="CBN234" s="65"/>
      <c r="CBO234" s="65"/>
      <c r="CBP234" s="65"/>
      <c r="CBQ234" s="65"/>
      <c r="CBR234" s="65"/>
      <c r="CBS234" s="65"/>
      <c r="CBT234" s="65"/>
      <c r="CBU234" s="65"/>
      <c r="CBV234" s="65"/>
      <c r="CBW234" s="65"/>
      <c r="CBX234" s="65"/>
      <c r="CBY234" s="65"/>
      <c r="CBZ234" s="65"/>
      <c r="CCA234" s="65"/>
      <c r="CCB234" s="65"/>
      <c r="CCC234" s="65"/>
      <c r="CCD234" s="65"/>
      <c r="CCE234" s="65"/>
      <c r="CCF234" s="65"/>
      <c r="CCG234" s="65"/>
      <c r="CCH234" s="65"/>
      <c r="CCI234" s="65"/>
      <c r="CCJ234" s="65"/>
      <c r="CCK234" s="65"/>
      <c r="CCL234" s="65"/>
      <c r="CCM234" s="65"/>
      <c r="CCN234" s="65"/>
      <c r="CCO234" s="65"/>
      <c r="CCP234" s="65"/>
      <c r="CCQ234" s="65"/>
      <c r="CCR234" s="65"/>
      <c r="CCS234" s="65"/>
      <c r="CCT234" s="65"/>
      <c r="CCU234" s="65"/>
      <c r="CCV234" s="65"/>
      <c r="CCW234" s="65"/>
      <c r="CCX234" s="65"/>
      <c r="CCY234" s="65"/>
    </row>
    <row r="235" spans="1:2131" s="67" customFormat="1" x14ac:dyDescent="0.35">
      <c r="A235" s="66"/>
      <c r="B235" s="171" t="s">
        <v>2370</v>
      </c>
      <c r="C235" s="170" t="s">
        <v>1531</v>
      </c>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c r="BG235" s="65"/>
      <c r="BH235" s="65"/>
      <c r="BI235" s="65"/>
      <c r="BJ235" s="65"/>
      <c r="BK235" s="65"/>
      <c r="BL235" s="65"/>
      <c r="BM235" s="65"/>
      <c r="BN235" s="65"/>
      <c r="BO235" s="65"/>
      <c r="BP235" s="65"/>
      <c r="BQ235" s="65"/>
      <c r="BR235" s="65"/>
      <c r="BS235" s="65"/>
      <c r="BT235" s="65"/>
      <c r="BU235" s="65"/>
      <c r="BV235" s="65"/>
      <c r="BW235" s="65"/>
      <c r="BX235" s="65"/>
      <c r="BY235" s="65"/>
      <c r="BZ235" s="65"/>
      <c r="CA235" s="65"/>
      <c r="CB235" s="65"/>
      <c r="CC235" s="65"/>
      <c r="CD235" s="65"/>
      <c r="CE235" s="65"/>
      <c r="CF235" s="65"/>
      <c r="CG235" s="65"/>
      <c r="CH235" s="65"/>
      <c r="CI235" s="65"/>
      <c r="CJ235" s="65"/>
      <c r="CK235" s="65"/>
      <c r="CL235" s="65"/>
      <c r="CM235" s="65"/>
      <c r="CN235" s="65"/>
      <c r="CO235" s="65"/>
      <c r="CP235" s="65"/>
      <c r="CQ235" s="65"/>
      <c r="CR235" s="65"/>
      <c r="CS235" s="65"/>
      <c r="CT235" s="65"/>
      <c r="CU235" s="65"/>
      <c r="CV235" s="65"/>
      <c r="CW235" s="65"/>
      <c r="CX235" s="65"/>
      <c r="CY235" s="65"/>
      <c r="CZ235" s="65"/>
      <c r="DA235" s="65"/>
      <c r="DB235" s="65"/>
      <c r="DC235" s="65"/>
      <c r="DD235" s="65"/>
      <c r="DE235" s="65"/>
      <c r="DF235" s="65"/>
      <c r="DG235" s="65"/>
      <c r="DH235" s="65"/>
      <c r="DI235" s="65"/>
      <c r="DJ235" s="65"/>
      <c r="DK235" s="65"/>
      <c r="DL235" s="65"/>
      <c r="DM235" s="65"/>
      <c r="DN235" s="65"/>
      <c r="DO235" s="65"/>
      <c r="DP235" s="65"/>
      <c r="DQ235" s="65"/>
      <c r="DR235" s="65"/>
      <c r="DS235" s="65"/>
      <c r="DT235" s="65"/>
      <c r="DU235" s="65"/>
      <c r="DV235" s="65"/>
      <c r="DW235" s="65"/>
      <c r="DX235" s="65"/>
      <c r="DY235" s="65"/>
      <c r="DZ235" s="65"/>
      <c r="EA235" s="65"/>
      <c r="EB235" s="65"/>
      <c r="EC235" s="65"/>
      <c r="ED235" s="65"/>
      <c r="EE235" s="65"/>
      <c r="EF235" s="65"/>
      <c r="EG235" s="65"/>
      <c r="EH235" s="65"/>
      <c r="EI235" s="65"/>
      <c r="EJ235" s="65"/>
      <c r="EK235" s="65"/>
      <c r="EL235" s="65"/>
      <c r="EM235" s="65"/>
      <c r="EN235" s="65"/>
      <c r="EO235" s="65"/>
      <c r="EP235" s="65"/>
      <c r="EQ235" s="65"/>
      <c r="ER235" s="65"/>
      <c r="ES235" s="65"/>
      <c r="ET235" s="65"/>
      <c r="EU235" s="65"/>
      <c r="EV235" s="65"/>
      <c r="EW235" s="65"/>
      <c r="EX235" s="65"/>
      <c r="EY235" s="65"/>
      <c r="EZ235" s="65"/>
      <c r="FA235" s="65"/>
      <c r="FB235" s="65"/>
      <c r="FC235" s="65"/>
      <c r="FD235" s="65"/>
      <c r="FE235" s="65"/>
      <c r="FF235" s="65"/>
      <c r="FG235" s="65"/>
      <c r="FH235" s="65"/>
      <c r="FI235" s="65"/>
      <c r="FJ235" s="65"/>
      <c r="FK235" s="65"/>
      <c r="FL235" s="65"/>
      <c r="FM235" s="65"/>
      <c r="FN235" s="65"/>
      <c r="FO235" s="65"/>
      <c r="FP235" s="65"/>
      <c r="FQ235" s="65"/>
      <c r="FR235" s="65"/>
      <c r="FS235" s="65"/>
      <c r="FT235" s="65"/>
      <c r="FU235" s="65"/>
      <c r="FV235" s="65"/>
      <c r="FW235" s="65"/>
      <c r="FX235" s="65"/>
      <c r="FY235" s="65"/>
      <c r="FZ235" s="65"/>
      <c r="GA235" s="65"/>
      <c r="GB235" s="65"/>
      <c r="GC235" s="65"/>
      <c r="GD235" s="65"/>
      <c r="GE235" s="65"/>
      <c r="GF235" s="65"/>
      <c r="GG235" s="65"/>
      <c r="GH235" s="65"/>
      <c r="GI235" s="65"/>
      <c r="GJ235" s="65"/>
      <c r="GK235" s="65"/>
      <c r="GL235" s="65"/>
      <c r="GM235" s="65"/>
      <c r="GN235" s="65"/>
      <c r="GO235" s="65"/>
      <c r="GP235" s="65"/>
      <c r="GQ235" s="65"/>
      <c r="GR235" s="65"/>
      <c r="GS235" s="65"/>
      <c r="GT235" s="65"/>
      <c r="GU235" s="65"/>
      <c r="GV235" s="65"/>
      <c r="GW235" s="65"/>
      <c r="GX235" s="65"/>
      <c r="GY235" s="65"/>
      <c r="GZ235" s="65"/>
      <c r="HA235" s="65"/>
      <c r="HB235" s="65"/>
      <c r="HC235" s="65"/>
      <c r="HD235" s="65"/>
      <c r="HE235" s="65"/>
      <c r="HF235" s="65"/>
      <c r="HG235" s="65"/>
      <c r="HH235" s="65"/>
      <c r="HI235" s="65"/>
      <c r="HJ235" s="65"/>
      <c r="HK235" s="65"/>
      <c r="HL235" s="65"/>
      <c r="HM235" s="65"/>
      <c r="HN235" s="65"/>
      <c r="HO235" s="65"/>
      <c r="HP235" s="65"/>
      <c r="HQ235" s="65"/>
      <c r="HR235" s="65"/>
      <c r="HS235" s="65"/>
      <c r="HT235" s="65"/>
      <c r="HU235" s="65"/>
      <c r="HV235" s="65"/>
      <c r="HW235" s="65"/>
      <c r="HX235" s="65"/>
      <c r="HY235" s="65"/>
      <c r="HZ235" s="65"/>
      <c r="IA235" s="65"/>
      <c r="IB235" s="65"/>
      <c r="IC235" s="65"/>
      <c r="ID235" s="65"/>
      <c r="IE235" s="65"/>
      <c r="IF235" s="65"/>
      <c r="IG235" s="65"/>
      <c r="IH235" s="65"/>
      <c r="II235" s="65"/>
      <c r="IJ235" s="65"/>
      <c r="IK235" s="65"/>
      <c r="IL235" s="65"/>
      <c r="IM235" s="65"/>
      <c r="IN235" s="65"/>
      <c r="IO235" s="65"/>
      <c r="IP235" s="65"/>
      <c r="IQ235" s="65"/>
      <c r="IR235" s="65"/>
      <c r="IS235" s="65"/>
      <c r="IT235" s="65"/>
      <c r="IU235" s="65"/>
      <c r="IV235" s="65"/>
      <c r="IW235" s="65"/>
      <c r="IX235" s="65"/>
      <c r="IY235" s="65"/>
      <c r="IZ235" s="65"/>
      <c r="JA235" s="65"/>
      <c r="JB235" s="65"/>
      <c r="JC235" s="65"/>
      <c r="JD235" s="65"/>
      <c r="JE235" s="65"/>
      <c r="JF235" s="65"/>
      <c r="JG235" s="65"/>
      <c r="JH235" s="65"/>
      <c r="JI235" s="65"/>
      <c r="JJ235" s="65"/>
      <c r="JK235" s="65"/>
      <c r="JL235" s="65"/>
      <c r="JM235" s="65"/>
      <c r="JN235" s="65"/>
      <c r="JO235" s="65"/>
      <c r="JP235" s="65"/>
      <c r="JQ235" s="65"/>
      <c r="JR235" s="65"/>
      <c r="JS235" s="65"/>
      <c r="JT235" s="65"/>
      <c r="JU235" s="65"/>
      <c r="JV235" s="65"/>
      <c r="JW235" s="65"/>
      <c r="JX235" s="65"/>
      <c r="JY235" s="65"/>
      <c r="JZ235" s="65"/>
      <c r="KA235" s="65"/>
      <c r="KB235" s="65"/>
      <c r="KC235" s="65"/>
      <c r="KD235" s="65"/>
      <c r="KE235" s="65"/>
      <c r="KF235" s="65"/>
      <c r="KG235" s="65"/>
      <c r="KH235" s="65"/>
      <c r="KI235" s="65"/>
      <c r="KJ235" s="65"/>
      <c r="KK235" s="65"/>
      <c r="KL235" s="65"/>
      <c r="KM235" s="65"/>
      <c r="KN235" s="65"/>
      <c r="KO235" s="65"/>
      <c r="KP235" s="65"/>
      <c r="KQ235" s="65"/>
      <c r="KR235" s="65"/>
      <c r="KS235" s="65"/>
      <c r="KT235" s="65"/>
      <c r="KU235" s="65"/>
      <c r="KV235" s="65"/>
      <c r="KW235" s="65"/>
      <c r="KX235" s="65"/>
      <c r="KY235" s="65"/>
      <c r="KZ235" s="65"/>
      <c r="LA235" s="65"/>
      <c r="LB235" s="65"/>
      <c r="LC235" s="65"/>
      <c r="LD235" s="65"/>
      <c r="LE235" s="65"/>
      <c r="LF235" s="65"/>
      <c r="LG235" s="65"/>
      <c r="LH235" s="65"/>
      <c r="LI235" s="65"/>
      <c r="LJ235" s="65"/>
      <c r="LK235" s="65"/>
      <c r="LL235" s="65"/>
      <c r="LM235" s="65"/>
      <c r="LN235" s="65"/>
      <c r="LO235" s="65"/>
      <c r="LP235" s="65"/>
      <c r="LQ235" s="65"/>
      <c r="LR235" s="65"/>
      <c r="LS235" s="65"/>
      <c r="LT235" s="65"/>
      <c r="LU235" s="65"/>
      <c r="LV235" s="65"/>
      <c r="LW235" s="65"/>
      <c r="LX235" s="65"/>
      <c r="LY235" s="65"/>
      <c r="LZ235" s="65"/>
      <c r="MA235" s="65"/>
      <c r="MB235" s="65"/>
      <c r="MC235" s="65"/>
      <c r="MD235" s="65"/>
      <c r="ME235" s="65"/>
      <c r="MF235" s="65"/>
      <c r="MG235" s="65"/>
      <c r="MH235" s="65"/>
      <c r="MI235" s="65"/>
      <c r="MJ235" s="65"/>
      <c r="MK235" s="65"/>
      <c r="ML235" s="65"/>
      <c r="MM235" s="65"/>
      <c r="MN235" s="65"/>
      <c r="MO235" s="65"/>
      <c r="MP235" s="65"/>
      <c r="MQ235" s="65"/>
      <c r="MR235" s="65"/>
      <c r="MS235" s="65"/>
      <c r="MT235" s="65"/>
      <c r="MU235" s="65"/>
      <c r="MV235" s="65"/>
      <c r="MW235" s="65"/>
      <c r="MX235" s="65"/>
      <c r="MY235" s="65"/>
      <c r="MZ235" s="65"/>
      <c r="NA235" s="65"/>
      <c r="NB235" s="65"/>
      <c r="NC235" s="65"/>
      <c r="ND235" s="65"/>
      <c r="NE235" s="65"/>
      <c r="NF235" s="65"/>
      <c r="NG235" s="65"/>
      <c r="NH235" s="65"/>
      <c r="NI235" s="65"/>
      <c r="NJ235" s="65"/>
      <c r="NK235" s="65"/>
      <c r="NL235" s="65"/>
      <c r="NM235" s="65"/>
      <c r="NN235" s="65"/>
      <c r="NO235" s="65"/>
      <c r="NP235" s="65"/>
      <c r="NQ235" s="65"/>
      <c r="NR235" s="65"/>
      <c r="NS235" s="65"/>
      <c r="NT235" s="65"/>
      <c r="NU235" s="65"/>
      <c r="NV235" s="65"/>
      <c r="NW235" s="65"/>
      <c r="NX235" s="65"/>
      <c r="NY235" s="65"/>
      <c r="NZ235" s="65"/>
      <c r="OA235" s="65"/>
      <c r="OB235" s="65"/>
      <c r="OC235" s="65"/>
      <c r="OD235" s="65"/>
      <c r="OE235" s="65"/>
      <c r="OF235" s="65"/>
      <c r="OG235" s="65"/>
      <c r="OH235" s="65"/>
      <c r="OI235" s="65"/>
      <c r="OJ235" s="65"/>
      <c r="OK235" s="65"/>
      <c r="OL235" s="65"/>
      <c r="OM235" s="65"/>
      <c r="ON235" s="65"/>
      <c r="OO235" s="65"/>
      <c r="OP235" s="65"/>
      <c r="OQ235" s="65"/>
      <c r="OR235" s="65"/>
      <c r="OS235" s="65"/>
      <c r="OT235" s="65"/>
      <c r="OU235" s="65"/>
      <c r="OV235" s="65"/>
      <c r="OW235" s="65"/>
      <c r="OX235" s="65"/>
      <c r="OY235" s="65"/>
      <c r="OZ235" s="65"/>
      <c r="PA235" s="65"/>
      <c r="PB235" s="65"/>
      <c r="PC235" s="65"/>
      <c r="PD235" s="65"/>
      <c r="PE235" s="65"/>
      <c r="PF235" s="65"/>
      <c r="PG235" s="65"/>
      <c r="PH235" s="65"/>
      <c r="PI235" s="65"/>
      <c r="PJ235" s="65"/>
      <c r="PK235" s="65"/>
      <c r="PL235" s="65"/>
      <c r="PM235" s="65"/>
      <c r="PN235" s="65"/>
      <c r="PO235" s="65"/>
      <c r="PP235" s="65"/>
      <c r="PQ235" s="65"/>
      <c r="PR235" s="65"/>
      <c r="PS235" s="65"/>
      <c r="PT235" s="65"/>
      <c r="PU235" s="65"/>
      <c r="PV235" s="65"/>
      <c r="PW235" s="65"/>
      <c r="PX235" s="65"/>
      <c r="PY235" s="65"/>
      <c r="PZ235" s="65"/>
      <c r="QA235" s="65"/>
      <c r="QB235" s="65"/>
      <c r="QC235" s="65"/>
      <c r="QD235" s="65"/>
      <c r="QE235" s="65"/>
      <c r="QF235" s="65"/>
      <c r="QG235" s="65"/>
      <c r="QH235" s="65"/>
      <c r="QI235" s="65"/>
      <c r="QJ235" s="65"/>
      <c r="QK235" s="65"/>
      <c r="QL235" s="65"/>
      <c r="QM235" s="65"/>
      <c r="QN235" s="65"/>
      <c r="QO235" s="65"/>
      <c r="QP235" s="65"/>
      <c r="QQ235" s="65"/>
      <c r="QR235" s="65"/>
      <c r="QS235" s="65"/>
      <c r="QT235" s="65"/>
      <c r="QU235" s="65"/>
      <c r="QV235" s="65"/>
      <c r="QW235" s="65"/>
      <c r="QX235" s="65"/>
      <c r="QY235" s="65"/>
      <c r="QZ235" s="65"/>
      <c r="RA235" s="65"/>
      <c r="RB235" s="65"/>
      <c r="RC235" s="65"/>
      <c r="RD235" s="65"/>
      <c r="RE235" s="65"/>
      <c r="RF235" s="65"/>
      <c r="RG235" s="65"/>
      <c r="RH235" s="65"/>
      <c r="RI235" s="65"/>
      <c r="RJ235" s="65"/>
      <c r="RK235" s="65"/>
      <c r="RL235" s="65"/>
      <c r="RM235" s="65"/>
      <c r="RN235" s="65"/>
      <c r="RO235" s="65"/>
      <c r="RP235" s="65"/>
      <c r="RQ235" s="65"/>
      <c r="RR235" s="65"/>
      <c r="RS235" s="65"/>
      <c r="RT235" s="65"/>
      <c r="RU235" s="65"/>
      <c r="RV235" s="65"/>
      <c r="RW235" s="65"/>
      <c r="RX235" s="65"/>
      <c r="RY235" s="65"/>
      <c r="RZ235" s="65"/>
      <c r="SA235" s="65"/>
      <c r="SB235" s="65"/>
      <c r="SC235" s="65"/>
      <c r="SD235" s="65"/>
      <c r="SE235" s="65"/>
      <c r="SF235" s="65"/>
      <c r="SG235" s="65"/>
      <c r="SH235" s="65"/>
      <c r="SI235" s="65"/>
      <c r="SJ235" s="65"/>
      <c r="SK235" s="65"/>
      <c r="SL235" s="65"/>
      <c r="SM235" s="65"/>
      <c r="SN235" s="65"/>
      <c r="SO235" s="65"/>
      <c r="SP235" s="65"/>
      <c r="SQ235" s="65"/>
      <c r="SR235" s="65"/>
      <c r="SS235" s="65"/>
      <c r="ST235" s="65"/>
      <c r="SU235" s="65"/>
      <c r="SV235" s="65"/>
      <c r="SW235" s="65"/>
      <c r="SX235" s="65"/>
      <c r="SY235" s="65"/>
      <c r="SZ235" s="65"/>
      <c r="TA235" s="65"/>
      <c r="TB235" s="65"/>
      <c r="TC235" s="65"/>
      <c r="TD235" s="65"/>
      <c r="TE235" s="65"/>
      <c r="TF235" s="65"/>
      <c r="TG235" s="65"/>
      <c r="TH235" s="65"/>
      <c r="TI235" s="65"/>
      <c r="TJ235" s="65"/>
      <c r="TK235" s="65"/>
      <c r="TL235" s="65"/>
      <c r="TM235" s="65"/>
      <c r="TN235" s="65"/>
      <c r="TO235" s="65"/>
      <c r="TP235" s="65"/>
      <c r="TQ235" s="65"/>
      <c r="TR235" s="65"/>
      <c r="TS235" s="65"/>
      <c r="TT235" s="65"/>
      <c r="TU235" s="65"/>
      <c r="TV235" s="65"/>
      <c r="TW235" s="65"/>
      <c r="TX235" s="65"/>
      <c r="TY235" s="65"/>
      <c r="TZ235" s="65"/>
      <c r="UA235" s="65"/>
      <c r="UB235" s="65"/>
      <c r="UC235" s="65"/>
      <c r="UD235" s="65"/>
      <c r="UE235" s="65"/>
      <c r="UF235" s="65"/>
      <c r="UG235" s="65"/>
      <c r="UH235" s="65"/>
      <c r="UI235" s="65"/>
      <c r="UJ235" s="65"/>
      <c r="UK235" s="65"/>
      <c r="UL235" s="65"/>
      <c r="UM235" s="65"/>
      <c r="UN235" s="65"/>
      <c r="UO235" s="65"/>
      <c r="UP235" s="65"/>
      <c r="UQ235" s="65"/>
      <c r="UR235" s="65"/>
      <c r="US235" s="65"/>
      <c r="UT235" s="65"/>
      <c r="UU235" s="65"/>
      <c r="UV235" s="65"/>
      <c r="UW235" s="65"/>
      <c r="UX235" s="65"/>
      <c r="UY235" s="65"/>
      <c r="UZ235" s="65"/>
      <c r="VA235" s="65"/>
      <c r="VB235" s="65"/>
      <c r="VC235" s="65"/>
      <c r="VD235" s="65"/>
      <c r="VE235" s="65"/>
      <c r="VF235" s="65"/>
      <c r="VG235" s="65"/>
      <c r="VH235" s="65"/>
      <c r="VI235" s="65"/>
      <c r="VJ235" s="65"/>
      <c r="VK235" s="65"/>
      <c r="VL235" s="65"/>
      <c r="VM235" s="65"/>
      <c r="VN235" s="65"/>
      <c r="VO235" s="65"/>
      <c r="VP235" s="65"/>
      <c r="VQ235" s="65"/>
      <c r="VR235" s="65"/>
      <c r="VS235" s="65"/>
      <c r="VT235" s="65"/>
      <c r="VU235" s="65"/>
      <c r="VV235" s="65"/>
      <c r="VW235" s="65"/>
      <c r="VX235" s="65"/>
      <c r="VY235" s="65"/>
      <c r="VZ235" s="65"/>
      <c r="WA235" s="65"/>
      <c r="WB235" s="65"/>
      <c r="WC235" s="65"/>
      <c r="WD235" s="65"/>
      <c r="WE235" s="65"/>
      <c r="WF235" s="65"/>
      <c r="WG235" s="65"/>
      <c r="WH235" s="65"/>
      <c r="WI235" s="65"/>
      <c r="WJ235" s="65"/>
      <c r="WK235" s="65"/>
      <c r="WL235" s="65"/>
      <c r="WM235" s="65"/>
      <c r="WN235" s="65"/>
      <c r="WO235" s="65"/>
      <c r="WP235" s="65"/>
      <c r="WQ235" s="65"/>
      <c r="WR235" s="65"/>
      <c r="WS235" s="65"/>
      <c r="WT235" s="65"/>
      <c r="WU235" s="65"/>
      <c r="WV235" s="65"/>
      <c r="WW235" s="65"/>
      <c r="WX235" s="65"/>
      <c r="WY235" s="65"/>
      <c r="WZ235" s="65"/>
      <c r="XA235" s="65"/>
      <c r="XB235" s="65"/>
      <c r="XC235" s="65"/>
      <c r="XD235" s="65"/>
      <c r="XE235" s="65"/>
      <c r="XF235" s="65"/>
      <c r="XG235" s="65"/>
      <c r="XH235" s="65"/>
      <c r="XI235" s="65"/>
      <c r="XJ235" s="65"/>
      <c r="XK235" s="65"/>
      <c r="XL235" s="65"/>
      <c r="XM235" s="65"/>
      <c r="XN235" s="65"/>
      <c r="XO235" s="65"/>
      <c r="XP235" s="65"/>
      <c r="XQ235" s="65"/>
      <c r="XR235" s="65"/>
      <c r="XS235" s="65"/>
      <c r="XT235" s="65"/>
      <c r="XU235" s="65"/>
      <c r="XV235" s="65"/>
      <c r="XW235" s="65"/>
      <c r="XX235" s="65"/>
      <c r="XY235" s="65"/>
      <c r="XZ235" s="65"/>
      <c r="YA235" s="65"/>
      <c r="YB235" s="65"/>
      <c r="YC235" s="65"/>
      <c r="YD235" s="65"/>
      <c r="YE235" s="65"/>
      <c r="YF235" s="65"/>
      <c r="YG235" s="65"/>
      <c r="YH235" s="65"/>
      <c r="YI235" s="65"/>
      <c r="YJ235" s="65"/>
      <c r="YK235" s="65"/>
      <c r="YL235" s="65"/>
      <c r="YM235" s="65"/>
      <c r="YN235" s="65"/>
      <c r="YO235" s="65"/>
      <c r="YP235" s="65"/>
      <c r="YQ235" s="65"/>
      <c r="YR235" s="65"/>
      <c r="YS235" s="65"/>
      <c r="YT235" s="65"/>
      <c r="YU235" s="65"/>
      <c r="YV235" s="65"/>
      <c r="YW235" s="65"/>
      <c r="YX235" s="65"/>
      <c r="YY235" s="65"/>
      <c r="YZ235" s="65"/>
      <c r="ZA235" s="65"/>
      <c r="ZB235" s="65"/>
      <c r="ZC235" s="65"/>
      <c r="ZD235" s="65"/>
      <c r="ZE235" s="65"/>
      <c r="ZF235" s="65"/>
      <c r="ZG235" s="65"/>
      <c r="ZH235" s="65"/>
      <c r="ZI235" s="65"/>
      <c r="ZJ235" s="65"/>
      <c r="ZK235" s="65"/>
      <c r="ZL235" s="65"/>
      <c r="ZM235" s="65"/>
      <c r="ZN235" s="65"/>
      <c r="ZO235" s="65"/>
      <c r="ZP235" s="65"/>
      <c r="ZQ235" s="65"/>
      <c r="ZR235" s="65"/>
      <c r="ZS235" s="65"/>
      <c r="ZT235" s="65"/>
      <c r="ZU235" s="65"/>
      <c r="ZV235" s="65"/>
      <c r="ZW235" s="65"/>
      <c r="ZX235" s="65"/>
      <c r="ZY235" s="65"/>
      <c r="ZZ235" s="65"/>
      <c r="AAA235" s="65"/>
      <c r="AAB235" s="65"/>
      <c r="AAC235" s="65"/>
      <c r="AAD235" s="65"/>
      <c r="AAE235" s="65"/>
      <c r="AAF235" s="65"/>
      <c r="AAG235" s="65"/>
      <c r="AAH235" s="65"/>
      <c r="AAI235" s="65"/>
      <c r="AAJ235" s="65"/>
      <c r="AAK235" s="65"/>
      <c r="AAL235" s="65"/>
      <c r="AAM235" s="65"/>
      <c r="AAN235" s="65"/>
      <c r="AAO235" s="65"/>
      <c r="AAP235" s="65"/>
      <c r="AAQ235" s="65"/>
      <c r="AAR235" s="65"/>
      <c r="AAS235" s="65"/>
      <c r="AAT235" s="65"/>
      <c r="AAU235" s="65"/>
      <c r="AAV235" s="65"/>
      <c r="AAW235" s="65"/>
      <c r="AAX235" s="65"/>
      <c r="AAY235" s="65"/>
      <c r="AAZ235" s="65"/>
      <c r="ABA235" s="65"/>
      <c r="ABB235" s="65"/>
      <c r="ABC235" s="65"/>
      <c r="ABD235" s="65"/>
      <c r="ABE235" s="65"/>
      <c r="ABF235" s="65"/>
      <c r="ABG235" s="65"/>
      <c r="ABH235" s="65"/>
      <c r="ABI235" s="65"/>
      <c r="ABJ235" s="65"/>
      <c r="ABK235" s="65"/>
      <c r="ABL235" s="65"/>
      <c r="ABM235" s="65"/>
      <c r="ABN235" s="65"/>
      <c r="ABO235" s="65"/>
      <c r="ABP235" s="65"/>
      <c r="ABQ235" s="65"/>
      <c r="ABR235" s="65"/>
      <c r="ABS235" s="65"/>
      <c r="ABT235" s="65"/>
      <c r="ABU235" s="65"/>
      <c r="ABV235" s="65"/>
      <c r="ABW235" s="65"/>
      <c r="ABX235" s="65"/>
      <c r="ABY235" s="65"/>
      <c r="ABZ235" s="65"/>
      <c r="ACA235" s="65"/>
      <c r="ACB235" s="65"/>
      <c r="ACC235" s="65"/>
      <c r="ACD235" s="65"/>
      <c r="ACE235" s="65"/>
      <c r="ACF235" s="65"/>
      <c r="ACG235" s="65"/>
      <c r="ACH235" s="65"/>
      <c r="ACI235" s="65"/>
      <c r="ACJ235" s="65"/>
      <c r="ACK235" s="65"/>
      <c r="ACL235" s="65"/>
      <c r="ACM235" s="65"/>
      <c r="ACN235" s="65"/>
      <c r="ACO235" s="65"/>
      <c r="ACP235" s="65"/>
      <c r="ACQ235" s="65"/>
      <c r="ACR235" s="65"/>
      <c r="ACS235" s="65"/>
      <c r="ACT235" s="65"/>
      <c r="ACU235" s="65"/>
      <c r="ACV235" s="65"/>
      <c r="ACW235" s="65"/>
      <c r="ACX235" s="65"/>
      <c r="ACY235" s="65"/>
      <c r="ACZ235" s="65"/>
      <c r="ADA235" s="65"/>
      <c r="ADB235" s="65"/>
      <c r="ADC235" s="65"/>
      <c r="ADD235" s="65"/>
      <c r="ADE235" s="65"/>
      <c r="ADF235" s="65"/>
      <c r="ADG235" s="65"/>
      <c r="ADH235" s="65"/>
      <c r="ADI235" s="65"/>
      <c r="ADJ235" s="65"/>
      <c r="ADK235" s="65"/>
      <c r="ADL235" s="65"/>
      <c r="ADM235" s="65"/>
      <c r="ADN235" s="65"/>
      <c r="ADO235" s="65"/>
      <c r="ADP235" s="65"/>
      <c r="ADQ235" s="65"/>
      <c r="ADR235" s="65"/>
      <c r="ADS235" s="65"/>
      <c r="ADT235" s="65"/>
      <c r="ADU235" s="65"/>
      <c r="ADV235" s="65"/>
      <c r="ADW235" s="65"/>
      <c r="ADX235" s="65"/>
      <c r="ADY235" s="65"/>
      <c r="ADZ235" s="65"/>
      <c r="AEA235" s="65"/>
      <c r="AEB235" s="65"/>
      <c r="AEC235" s="65"/>
      <c r="AED235" s="65"/>
      <c r="AEE235" s="65"/>
      <c r="AEF235" s="65"/>
      <c r="AEG235" s="65"/>
      <c r="AEH235" s="65"/>
      <c r="AEI235" s="65"/>
      <c r="AEJ235" s="65"/>
      <c r="AEK235" s="65"/>
      <c r="AEL235" s="65"/>
      <c r="AEM235" s="65"/>
      <c r="AEN235" s="65"/>
      <c r="AEO235" s="65"/>
      <c r="AEP235" s="65"/>
      <c r="AEQ235" s="65"/>
      <c r="AER235" s="65"/>
      <c r="AES235" s="65"/>
      <c r="AET235" s="65"/>
      <c r="AEU235" s="65"/>
      <c r="AEV235" s="65"/>
      <c r="AEW235" s="65"/>
      <c r="AEX235" s="65"/>
      <c r="AEY235" s="65"/>
      <c r="AEZ235" s="65"/>
      <c r="AFA235" s="65"/>
      <c r="AFB235" s="65"/>
      <c r="AFC235" s="65"/>
      <c r="AFD235" s="65"/>
      <c r="AFE235" s="65"/>
      <c r="AFF235" s="65"/>
      <c r="AFG235" s="65"/>
      <c r="AFH235" s="65"/>
      <c r="AFI235" s="65"/>
      <c r="AFJ235" s="65"/>
      <c r="AFK235" s="65"/>
      <c r="AFL235" s="65"/>
      <c r="AFM235" s="65"/>
      <c r="AFN235" s="65"/>
      <c r="AFO235" s="65"/>
      <c r="AFP235" s="65"/>
      <c r="AFQ235" s="65"/>
      <c r="AFR235" s="65"/>
      <c r="AFS235" s="65"/>
      <c r="AFT235" s="65"/>
      <c r="AFU235" s="65"/>
      <c r="AFV235" s="65"/>
      <c r="AFW235" s="65"/>
      <c r="AFX235" s="65"/>
      <c r="AFY235" s="65"/>
      <c r="AFZ235" s="65"/>
      <c r="AGA235" s="65"/>
      <c r="AGB235" s="65"/>
      <c r="AGC235" s="65"/>
      <c r="AGD235" s="65"/>
      <c r="AGE235" s="65"/>
      <c r="AGF235" s="65"/>
      <c r="AGG235" s="65"/>
      <c r="AGH235" s="65"/>
      <c r="AGI235" s="65"/>
      <c r="AGJ235" s="65"/>
      <c r="AGK235" s="65"/>
      <c r="AGL235" s="65"/>
      <c r="AGM235" s="65"/>
      <c r="AGN235" s="65"/>
      <c r="AGO235" s="65"/>
      <c r="AGP235" s="65"/>
      <c r="AGQ235" s="65"/>
      <c r="AGR235" s="65"/>
      <c r="AGS235" s="65"/>
      <c r="AGT235" s="65"/>
      <c r="AGU235" s="65"/>
      <c r="AGV235" s="65"/>
      <c r="AGW235" s="65"/>
      <c r="AGX235" s="65"/>
      <c r="AGY235" s="65"/>
      <c r="AGZ235" s="65"/>
      <c r="AHA235" s="65"/>
      <c r="AHB235" s="65"/>
      <c r="AHC235" s="65"/>
      <c r="AHD235" s="65"/>
      <c r="AHE235" s="65"/>
      <c r="AHF235" s="65"/>
      <c r="AHG235" s="65"/>
      <c r="AHH235" s="65"/>
      <c r="AHI235" s="65"/>
      <c r="AHJ235" s="65"/>
      <c r="AHK235" s="65"/>
      <c r="AHL235" s="65"/>
      <c r="AHM235" s="65"/>
      <c r="AHN235" s="65"/>
      <c r="AHO235" s="65"/>
      <c r="AHP235" s="65"/>
      <c r="AHQ235" s="65"/>
      <c r="AHR235" s="65"/>
      <c r="AHS235" s="65"/>
      <c r="AHT235" s="65"/>
      <c r="AHU235" s="65"/>
      <c r="AHV235" s="65"/>
      <c r="AHW235" s="65"/>
      <c r="AHX235" s="65"/>
      <c r="AHY235" s="65"/>
      <c r="AHZ235" s="65"/>
      <c r="AIA235" s="65"/>
      <c r="AIB235" s="65"/>
      <c r="AIC235" s="65"/>
      <c r="AID235" s="65"/>
      <c r="AIE235" s="65"/>
      <c r="AIF235" s="65"/>
      <c r="AIG235" s="65"/>
      <c r="AIH235" s="65"/>
      <c r="AII235" s="65"/>
      <c r="AIJ235" s="65"/>
      <c r="AIK235" s="65"/>
      <c r="AIL235" s="65"/>
      <c r="AIM235" s="65"/>
      <c r="AIN235" s="65"/>
      <c r="AIO235" s="65"/>
      <c r="AIP235" s="65"/>
      <c r="AIQ235" s="65"/>
      <c r="AIR235" s="65"/>
      <c r="AIS235" s="65"/>
      <c r="AIT235" s="65"/>
      <c r="AIU235" s="65"/>
      <c r="AIV235" s="65"/>
      <c r="AIW235" s="65"/>
      <c r="AIX235" s="65"/>
      <c r="AIY235" s="65"/>
      <c r="AIZ235" s="65"/>
      <c r="AJA235" s="65"/>
      <c r="AJB235" s="65"/>
      <c r="AJC235" s="65"/>
      <c r="AJD235" s="65"/>
      <c r="AJE235" s="65"/>
      <c r="AJF235" s="65"/>
      <c r="AJG235" s="65"/>
      <c r="AJH235" s="65"/>
      <c r="AJI235" s="65"/>
      <c r="AJJ235" s="65"/>
      <c r="AJK235" s="65"/>
      <c r="AJL235" s="65"/>
      <c r="AJM235" s="65"/>
      <c r="AJN235" s="65"/>
      <c r="AJO235" s="65"/>
      <c r="AJP235" s="65"/>
      <c r="AJQ235" s="65"/>
      <c r="AJR235" s="65"/>
      <c r="AJS235" s="65"/>
      <c r="AJT235" s="65"/>
      <c r="AJU235" s="65"/>
      <c r="AJV235" s="65"/>
      <c r="AJW235" s="65"/>
      <c r="AJX235" s="65"/>
      <c r="AJY235" s="65"/>
      <c r="AJZ235" s="65"/>
      <c r="AKA235" s="65"/>
      <c r="AKB235" s="65"/>
      <c r="AKC235" s="65"/>
      <c r="AKD235" s="65"/>
      <c r="AKE235" s="65"/>
      <c r="AKF235" s="65"/>
      <c r="AKG235" s="65"/>
      <c r="AKH235" s="65"/>
      <c r="AKI235" s="65"/>
      <c r="AKJ235" s="65"/>
      <c r="AKK235" s="65"/>
      <c r="AKL235" s="65"/>
      <c r="AKM235" s="65"/>
      <c r="AKN235" s="65"/>
      <c r="AKO235" s="65"/>
      <c r="AKP235" s="65"/>
      <c r="AKQ235" s="65"/>
      <c r="AKR235" s="65"/>
      <c r="AKS235" s="65"/>
      <c r="AKT235" s="65"/>
      <c r="AKU235" s="65"/>
      <c r="AKV235" s="65"/>
      <c r="AKW235" s="65"/>
      <c r="AKX235" s="65"/>
      <c r="AKY235" s="65"/>
      <c r="AKZ235" s="65"/>
      <c r="ALA235" s="65"/>
      <c r="ALB235" s="65"/>
      <c r="ALC235" s="65"/>
      <c r="ALD235" s="65"/>
      <c r="ALE235" s="65"/>
      <c r="ALF235" s="65"/>
      <c r="ALG235" s="65"/>
      <c r="ALH235" s="65"/>
      <c r="ALI235" s="65"/>
      <c r="ALJ235" s="65"/>
      <c r="ALK235" s="65"/>
      <c r="ALL235" s="65"/>
      <c r="ALM235" s="65"/>
      <c r="ALN235" s="65"/>
      <c r="ALO235" s="65"/>
      <c r="ALP235" s="65"/>
      <c r="ALQ235" s="65"/>
      <c r="ALR235" s="65"/>
      <c r="ALS235" s="65"/>
      <c r="ALT235" s="65"/>
      <c r="ALU235" s="65"/>
      <c r="ALV235" s="65"/>
      <c r="ALW235" s="65"/>
      <c r="ALX235" s="65"/>
      <c r="ALY235" s="65"/>
      <c r="ALZ235" s="65"/>
      <c r="AMA235" s="65"/>
      <c r="AMB235" s="65"/>
      <c r="AMC235" s="65"/>
      <c r="AMD235" s="65"/>
      <c r="AME235" s="65"/>
      <c r="AMF235" s="65"/>
      <c r="AMG235" s="65"/>
      <c r="AMH235" s="65"/>
      <c r="AMI235" s="65"/>
      <c r="AMJ235" s="65"/>
      <c r="AMK235" s="65"/>
      <c r="AML235" s="65"/>
      <c r="AMM235" s="65"/>
      <c r="AMN235" s="65"/>
      <c r="AMO235" s="65"/>
      <c r="AMP235" s="65"/>
      <c r="AMQ235" s="65"/>
      <c r="AMR235" s="65"/>
      <c r="AMS235" s="65"/>
      <c r="AMT235" s="65"/>
      <c r="AMU235" s="65"/>
      <c r="AMV235" s="65"/>
      <c r="AMW235" s="65"/>
      <c r="AMX235" s="65"/>
      <c r="AMY235" s="65"/>
      <c r="AMZ235" s="65"/>
      <c r="ANA235" s="65"/>
      <c r="ANB235" s="65"/>
      <c r="ANC235" s="65"/>
      <c r="AND235" s="65"/>
      <c r="ANE235" s="65"/>
      <c r="ANF235" s="65"/>
      <c r="ANG235" s="65"/>
      <c r="ANH235" s="65"/>
      <c r="ANI235" s="65"/>
      <c r="ANJ235" s="65"/>
      <c r="ANK235" s="65"/>
      <c r="ANL235" s="65"/>
      <c r="ANM235" s="65"/>
      <c r="ANN235" s="65"/>
      <c r="ANO235" s="65"/>
      <c r="ANP235" s="65"/>
      <c r="ANQ235" s="65"/>
      <c r="ANR235" s="65"/>
      <c r="ANS235" s="65"/>
      <c r="ANT235" s="65"/>
      <c r="ANU235" s="65"/>
      <c r="ANV235" s="65"/>
      <c r="ANW235" s="65"/>
      <c r="ANX235" s="65"/>
      <c r="ANY235" s="65"/>
      <c r="ANZ235" s="65"/>
      <c r="AOA235" s="65"/>
      <c r="AOB235" s="65"/>
      <c r="AOC235" s="65"/>
      <c r="AOD235" s="65"/>
      <c r="AOE235" s="65"/>
      <c r="AOF235" s="65"/>
      <c r="AOG235" s="65"/>
      <c r="AOH235" s="65"/>
      <c r="AOI235" s="65"/>
      <c r="AOJ235" s="65"/>
      <c r="AOK235" s="65"/>
      <c r="AOL235" s="65"/>
      <c r="AOM235" s="65"/>
      <c r="AON235" s="65"/>
      <c r="AOO235" s="65"/>
      <c r="AOP235" s="65"/>
      <c r="AOQ235" s="65"/>
      <c r="AOR235" s="65"/>
      <c r="AOS235" s="65"/>
      <c r="AOT235" s="65"/>
      <c r="AOU235" s="65"/>
      <c r="AOV235" s="65"/>
      <c r="AOW235" s="65"/>
      <c r="AOX235" s="65"/>
      <c r="AOY235" s="65"/>
      <c r="AOZ235" s="65"/>
      <c r="APA235" s="65"/>
      <c r="APB235" s="65"/>
      <c r="APC235" s="65"/>
      <c r="APD235" s="65"/>
      <c r="APE235" s="65"/>
      <c r="APF235" s="65"/>
      <c r="APG235" s="65"/>
      <c r="APH235" s="65"/>
      <c r="API235" s="65"/>
      <c r="APJ235" s="65"/>
      <c r="APK235" s="65"/>
      <c r="APL235" s="65"/>
      <c r="APM235" s="65"/>
      <c r="APN235" s="65"/>
      <c r="APO235" s="65"/>
      <c r="APP235" s="65"/>
      <c r="APQ235" s="65"/>
      <c r="APR235" s="65"/>
      <c r="APS235" s="65"/>
      <c r="APT235" s="65"/>
      <c r="APU235" s="65"/>
      <c r="APV235" s="65"/>
      <c r="APW235" s="65"/>
      <c r="APX235" s="65"/>
      <c r="APY235" s="65"/>
      <c r="APZ235" s="65"/>
      <c r="AQA235" s="65"/>
      <c r="AQB235" s="65"/>
      <c r="AQC235" s="65"/>
      <c r="AQD235" s="65"/>
      <c r="AQE235" s="65"/>
      <c r="AQF235" s="65"/>
      <c r="AQG235" s="65"/>
      <c r="AQH235" s="65"/>
      <c r="AQI235" s="65"/>
      <c r="AQJ235" s="65"/>
      <c r="AQK235" s="65"/>
      <c r="AQL235" s="65"/>
      <c r="AQM235" s="65"/>
      <c r="AQN235" s="65"/>
      <c r="AQO235" s="65"/>
      <c r="AQP235" s="65"/>
      <c r="AQQ235" s="65"/>
      <c r="AQR235" s="65"/>
      <c r="AQS235" s="65"/>
      <c r="AQT235" s="65"/>
      <c r="AQU235" s="65"/>
      <c r="AQV235" s="65"/>
      <c r="AQW235" s="65"/>
      <c r="AQX235" s="65"/>
      <c r="AQY235" s="65"/>
      <c r="AQZ235" s="65"/>
      <c r="ARA235" s="65"/>
      <c r="ARB235" s="65"/>
      <c r="ARC235" s="65"/>
      <c r="ARD235" s="65"/>
      <c r="ARE235" s="65"/>
      <c r="ARF235" s="65"/>
      <c r="ARG235" s="65"/>
      <c r="ARH235" s="65"/>
      <c r="ARI235" s="65"/>
      <c r="ARJ235" s="65"/>
      <c r="ARK235" s="65"/>
      <c r="ARL235" s="65"/>
      <c r="ARM235" s="65"/>
      <c r="ARN235" s="65"/>
      <c r="ARO235" s="65"/>
      <c r="ARP235" s="65"/>
      <c r="ARQ235" s="65"/>
      <c r="ARR235" s="65"/>
      <c r="ARS235" s="65"/>
      <c r="ART235" s="65"/>
      <c r="ARU235" s="65"/>
      <c r="ARV235" s="65"/>
      <c r="ARW235" s="65"/>
      <c r="ARX235" s="65"/>
      <c r="ARY235" s="65"/>
      <c r="ARZ235" s="65"/>
      <c r="ASA235" s="65"/>
      <c r="ASB235" s="65"/>
      <c r="ASC235" s="65"/>
      <c r="ASD235" s="65"/>
      <c r="ASE235" s="65"/>
      <c r="ASF235" s="65"/>
      <c r="ASG235" s="65"/>
      <c r="ASH235" s="65"/>
      <c r="ASI235" s="65"/>
      <c r="ASJ235" s="65"/>
      <c r="ASK235" s="65"/>
      <c r="ASL235" s="65"/>
      <c r="ASM235" s="65"/>
      <c r="ASN235" s="65"/>
      <c r="ASO235" s="65"/>
      <c r="ASP235" s="65"/>
      <c r="ASQ235" s="65"/>
      <c r="ASR235" s="65"/>
      <c r="ASS235" s="65"/>
      <c r="AST235" s="65"/>
      <c r="ASU235" s="65"/>
      <c r="ASV235" s="65"/>
      <c r="ASW235" s="65"/>
      <c r="ASX235" s="65"/>
      <c r="ASY235" s="65"/>
      <c r="ASZ235" s="65"/>
      <c r="ATA235" s="65"/>
      <c r="ATB235" s="65"/>
      <c r="ATC235" s="65"/>
      <c r="ATD235" s="65"/>
      <c r="ATE235" s="65"/>
      <c r="ATF235" s="65"/>
      <c r="ATG235" s="65"/>
      <c r="ATH235" s="65"/>
      <c r="ATI235" s="65"/>
      <c r="ATJ235" s="65"/>
      <c r="ATK235" s="65"/>
      <c r="ATL235" s="65"/>
      <c r="ATM235" s="65"/>
      <c r="ATN235" s="65"/>
      <c r="ATO235" s="65"/>
      <c r="ATP235" s="65"/>
      <c r="ATQ235" s="65"/>
      <c r="ATR235" s="65"/>
      <c r="ATS235" s="65"/>
      <c r="ATT235" s="65"/>
      <c r="ATU235" s="65"/>
      <c r="ATV235" s="65"/>
      <c r="ATW235" s="65"/>
      <c r="ATX235" s="65"/>
      <c r="ATY235" s="65"/>
      <c r="ATZ235" s="65"/>
      <c r="AUA235" s="65"/>
      <c r="AUB235" s="65"/>
      <c r="AUC235" s="65"/>
      <c r="AUD235" s="65"/>
      <c r="AUE235" s="65"/>
      <c r="AUF235" s="65"/>
      <c r="AUG235" s="65"/>
      <c r="AUH235" s="65"/>
      <c r="AUI235" s="65"/>
      <c r="AUJ235" s="65"/>
      <c r="AUK235" s="65"/>
      <c r="AUL235" s="65"/>
      <c r="AUM235" s="65"/>
      <c r="AUN235" s="65"/>
      <c r="AUO235" s="65"/>
      <c r="AUP235" s="65"/>
      <c r="AUQ235" s="65"/>
      <c r="AUR235" s="65"/>
      <c r="AUS235" s="65"/>
      <c r="AUT235" s="65"/>
      <c r="AUU235" s="65"/>
      <c r="AUV235" s="65"/>
      <c r="AUW235" s="65"/>
      <c r="AUX235" s="65"/>
      <c r="AUY235" s="65"/>
      <c r="AUZ235" s="65"/>
      <c r="AVA235" s="65"/>
      <c r="AVB235" s="65"/>
      <c r="AVC235" s="65"/>
      <c r="AVD235" s="65"/>
      <c r="AVE235" s="65"/>
      <c r="AVF235" s="65"/>
      <c r="AVG235" s="65"/>
      <c r="AVH235" s="65"/>
      <c r="AVI235" s="65"/>
      <c r="AVJ235" s="65"/>
      <c r="AVK235" s="65"/>
      <c r="AVL235" s="65"/>
      <c r="AVM235" s="65"/>
      <c r="AVN235" s="65"/>
      <c r="AVO235" s="65"/>
      <c r="AVP235" s="65"/>
      <c r="AVQ235" s="65"/>
      <c r="AVR235" s="65"/>
      <c r="AVS235" s="65"/>
      <c r="AVT235" s="65"/>
      <c r="AVU235" s="65"/>
      <c r="AVV235" s="65"/>
      <c r="AVW235" s="65"/>
      <c r="AVX235" s="65"/>
      <c r="AVY235" s="65"/>
      <c r="AVZ235" s="65"/>
      <c r="AWA235" s="65"/>
      <c r="AWB235" s="65"/>
      <c r="AWC235" s="65"/>
      <c r="AWD235" s="65"/>
      <c r="AWE235" s="65"/>
      <c r="AWF235" s="65"/>
      <c r="AWG235" s="65"/>
      <c r="AWH235" s="65"/>
      <c r="AWI235" s="65"/>
      <c r="AWJ235" s="65"/>
      <c r="AWK235" s="65"/>
      <c r="AWL235" s="65"/>
      <c r="AWM235" s="65"/>
      <c r="AWN235" s="65"/>
      <c r="AWO235" s="65"/>
      <c r="AWP235" s="65"/>
      <c r="AWQ235" s="65"/>
      <c r="AWR235" s="65"/>
      <c r="AWS235" s="65"/>
      <c r="AWT235" s="65"/>
      <c r="AWU235" s="65"/>
      <c r="AWV235" s="65"/>
      <c r="AWW235" s="65"/>
      <c r="AWX235" s="65"/>
      <c r="AWY235" s="65"/>
      <c r="AWZ235" s="65"/>
      <c r="AXA235" s="65"/>
      <c r="AXB235" s="65"/>
      <c r="AXC235" s="65"/>
      <c r="AXD235" s="65"/>
      <c r="AXE235" s="65"/>
      <c r="AXF235" s="65"/>
      <c r="AXG235" s="65"/>
      <c r="AXH235" s="65"/>
      <c r="AXI235" s="65"/>
      <c r="AXJ235" s="65"/>
      <c r="AXK235" s="65"/>
      <c r="AXL235" s="65"/>
      <c r="AXM235" s="65"/>
      <c r="AXN235" s="65"/>
      <c r="AXO235" s="65"/>
      <c r="AXP235" s="65"/>
      <c r="AXQ235" s="65"/>
      <c r="AXR235" s="65"/>
      <c r="AXS235" s="65"/>
      <c r="AXT235" s="65"/>
      <c r="AXU235" s="65"/>
      <c r="AXV235" s="65"/>
      <c r="AXW235" s="65"/>
      <c r="AXX235" s="65"/>
      <c r="AXY235" s="65"/>
      <c r="AXZ235" s="65"/>
      <c r="AYA235" s="65"/>
      <c r="AYB235" s="65"/>
      <c r="AYC235" s="65"/>
      <c r="AYD235" s="65"/>
      <c r="AYE235" s="65"/>
      <c r="AYF235" s="65"/>
      <c r="AYG235" s="65"/>
      <c r="AYH235" s="65"/>
      <c r="AYI235" s="65"/>
      <c r="AYJ235" s="65"/>
      <c r="AYK235" s="65"/>
      <c r="AYL235" s="65"/>
      <c r="AYM235" s="65"/>
      <c r="AYN235" s="65"/>
      <c r="AYO235" s="65"/>
      <c r="AYP235" s="65"/>
      <c r="AYQ235" s="65"/>
      <c r="AYR235" s="65"/>
      <c r="AYS235" s="65"/>
      <c r="AYT235" s="65"/>
      <c r="AYU235" s="65"/>
      <c r="AYV235" s="65"/>
      <c r="AYW235" s="65"/>
      <c r="AYX235" s="65"/>
      <c r="AYY235" s="65"/>
      <c r="AYZ235" s="65"/>
      <c r="AZA235" s="65"/>
      <c r="AZB235" s="65"/>
      <c r="AZC235" s="65"/>
      <c r="AZD235" s="65"/>
      <c r="AZE235" s="65"/>
      <c r="AZF235" s="65"/>
      <c r="AZG235" s="65"/>
      <c r="AZH235" s="65"/>
      <c r="AZI235" s="65"/>
      <c r="AZJ235" s="65"/>
      <c r="AZK235" s="65"/>
      <c r="AZL235" s="65"/>
      <c r="AZM235" s="65"/>
      <c r="AZN235" s="65"/>
      <c r="AZO235" s="65"/>
      <c r="AZP235" s="65"/>
      <c r="AZQ235" s="65"/>
      <c r="AZR235" s="65"/>
      <c r="AZS235" s="65"/>
      <c r="AZT235" s="65"/>
      <c r="AZU235" s="65"/>
      <c r="AZV235" s="65"/>
      <c r="AZW235" s="65"/>
      <c r="AZX235" s="65"/>
      <c r="AZY235" s="65"/>
      <c r="AZZ235" s="65"/>
      <c r="BAA235" s="65"/>
      <c r="BAB235" s="65"/>
      <c r="BAC235" s="65"/>
      <c r="BAD235" s="65"/>
      <c r="BAE235" s="65"/>
      <c r="BAF235" s="65"/>
      <c r="BAG235" s="65"/>
      <c r="BAH235" s="65"/>
      <c r="BAI235" s="65"/>
      <c r="BAJ235" s="65"/>
      <c r="BAK235" s="65"/>
      <c r="BAL235" s="65"/>
      <c r="BAM235" s="65"/>
      <c r="BAN235" s="65"/>
      <c r="BAO235" s="65"/>
      <c r="BAP235" s="65"/>
      <c r="BAQ235" s="65"/>
      <c r="BAR235" s="65"/>
      <c r="BAS235" s="65"/>
      <c r="BAT235" s="65"/>
      <c r="BAU235" s="65"/>
      <c r="BAV235" s="65"/>
      <c r="BAW235" s="65"/>
      <c r="BAX235" s="65"/>
      <c r="BAY235" s="65"/>
      <c r="BAZ235" s="65"/>
      <c r="BBA235" s="65"/>
      <c r="BBB235" s="65"/>
      <c r="BBC235" s="65"/>
      <c r="BBD235" s="65"/>
      <c r="BBE235" s="65"/>
      <c r="BBF235" s="65"/>
      <c r="BBG235" s="65"/>
      <c r="BBH235" s="65"/>
      <c r="BBI235" s="65"/>
      <c r="BBJ235" s="65"/>
      <c r="BBK235" s="65"/>
      <c r="BBL235" s="65"/>
      <c r="BBM235" s="65"/>
      <c r="BBN235" s="65"/>
      <c r="BBO235" s="65"/>
      <c r="BBP235" s="65"/>
      <c r="BBQ235" s="65"/>
      <c r="BBR235" s="65"/>
      <c r="BBS235" s="65"/>
      <c r="BBT235" s="65"/>
      <c r="BBU235" s="65"/>
      <c r="BBV235" s="65"/>
      <c r="BBW235" s="65"/>
      <c r="BBX235" s="65"/>
      <c r="BBY235" s="65"/>
      <c r="BBZ235" s="65"/>
      <c r="BCA235" s="65"/>
      <c r="BCB235" s="65"/>
      <c r="BCC235" s="65"/>
      <c r="BCD235" s="65"/>
      <c r="BCE235" s="65"/>
      <c r="BCF235" s="65"/>
      <c r="BCG235" s="65"/>
      <c r="BCH235" s="65"/>
      <c r="BCI235" s="65"/>
      <c r="BCJ235" s="65"/>
      <c r="BCK235" s="65"/>
      <c r="BCL235" s="65"/>
      <c r="BCM235" s="65"/>
      <c r="BCN235" s="65"/>
      <c r="BCO235" s="65"/>
      <c r="BCP235" s="65"/>
      <c r="BCQ235" s="65"/>
      <c r="BCR235" s="65"/>
      <c r="BCS235" s="65"/>
      <c r="BCT235" s="65"/>
      <c r="BCU235" s="65"/>
      <c r="BCV235" s="65"/>
      <c r="BCW235" s="65"/>
      <c r="BCX235" s="65"/>
      <c r="BCY235" s="65"/>
      <c r="BCZ235" s="65"/>
      <c r="BDA235" s="65"/>
      <c r="BDB235" s="65"/>
      <c r="BDC235" s="65"/>
      <c r="BDD235" s="65"/>
      <c r="BDE235" s="65"/>
      <c r="BDF235" s="65"/>
      <c r="BDG235" s="65"/>
      <c r="BDH235" s="65"/>
      <c r="BDI235" s="65"/>
      <c r="BDJ235" s="65"/>
      <c r="BDK235" s="65"/>
      <c r="BDL235" s="65"/>
      <c r="BDM235" s="65"/>
      <c r="BDN235" s="65"/>
      <c r="BDO235" s="65"/>
      <c r="BDP235" s="65"/>
      <c r="BDQ235" s="65"/>
      <c r="BDR235" s="65"/>
      <c r="BDS235" s="65"/>
      <c r="BDT235" s="65"/>
      <c r="BDU235" s="65"/>
      <c r="BDV235" s="65"/>
      <c r="BDW235" s="65"/>
      <c r="BDX235" s="65"/>
      <c r="BDY235" s="65"/>
      <c r="BDZ235" s="65"/>
      <c r="BEA235" s="65"/>
      <c r="BEB235" s="65"/>
      <c r="BEC235" s="65"/>
      <c r="BED235" s="65"/>
      <c r="BEE235" s="65"/>
      <c r="BEF235" s="65"/>
      <c r="BEG235" s="65"/>
      <c r="BEH235" s="65"/>
      <c r="BEI235" s="65"/>
      <c r="BEJ235" s="65"/>
      <c r="BEK235" s="65"/>
      <c r="BEL235" s="65"/>
      <c r="BEM235" s="65"/>
      <c r="BEN235" s="65"/>
      <c r="BEO235" s="65"/>
      <c r="BEP235" s="65"/>
      <c r="BEQ235" s="65"/>
      <c r="BER235" s="65"/>
      <c r="BES235" s="65"/>
      <c r="BET235" s="65"/>
      <c r="BEU235" s="65"/>
      <c r="BEV235" s="65"/>
      <c r="BEW235" s="65"/>
      <c r="BEX235" s="65"/>
      <c r="BEY235" s="65"/>
      <c r="BEZ235" s="65"/>
      <c r="BFA235" s="65"/>
      <c r="BFB235" s="65"/>
      <c r="BFC235" s="65"/>
      <c r="BFD235" s="65"/>
      <c r="BFE235" s="65"/>
      <c r="BFF235" s="65"/>
      <c r="BFG235" s="65"/>
      <c r="BFH235" s="65"/>
      <c r="BFI235" s="65"/>
      <c r="BFJ235" s="65"/>
      <c r="BFK235" s="65"/>
      <c r="BFL235" s="65"/>
      <c r="BFM235" s="65"/>
      <c r="BFN235" s="65"/>
      <c r="BFO235" s="65"/>
      <c r="BFP235" s="65"/>
      <c r="BFQ235" s="65"/>
      <c r="BFR235" s="65"/>
      <c r="BFS235" s="65"/>
      <c r="BFT235" s="65"/>
      <c r="BFU235" s="65"/>
      <c r="BFV235" s="65"/>
      <c r="BFW235" s="65"/>
      <c r="BFX235" s="65"/>
      <c r="BFY235" s="65"/>
      <c r="BFZ235" s="65"/>
      <c r="BGA235" s="65"/>
      <c r="BGB235" s="65"/>
      <c r="BGC235" s="65"/>
      <c r="BGD235" s="65"/>
      <c r="BGE235" s="65"/>
      <c r="BGF235" s="65"/>
      <c r="BGG235" s="65"/>
      <c r="BGH235" s="65"/>
      <c r="BGI235" s="65"/>
      <c r="BGJ235" s="65"/>
      <c r="BGK235" s="65"/>
      <c r="BGL235" s="65"/>
      <c r="BGM235" s="65"/>
      <c r="BGN235" s="65"/>
      <c r="BGO235" s="65"/>
      <c r="BGP235" s="65"/>
      <c r="BGQ235" s="65"/>
      <c r="BGR235" s="65"/>
      <c r="BGS235" s="65"/>
      <c r="BGT235" s="65"/>
      <c r="BGU235" s="65"/>
      <c r="BGV235" s="65"/>
      <c r="BGW235" s="65"/>
      <c r="BGX235" s="65"/>
      <c r="BGY235" s="65"/>
      <c r="BGZ235" s="65"/>
      <c r="BHA235" s="65"/>
      <c r="BHB235" s="65"/>
      <c r="BHC235" s="65"/>
      <c r="BHD235" s="65"/>
      <c r="BHE235" s="65"/>
      <c r="BHF235" s="65"/>
      <c r="BHG235" s="65"/>
      <c r="BHH235" s="65"/>
      <c r="BHI235" s="65"/>
      <c r="BHJ235" s="65"/>
      <c r="BHK235" s="65"/>
      <c r="BHL235" s="65"/>
      <c r="BHM235" s="65"/>
      <c r="BHN235" s="65"/>
      <c r="BHO235" s="65"/>
      <c r="BHP235" s="65"/>
      <c r="BHQ235" s="65"/>
      <c r="BHR235" s="65"/>
      <c r="BHS235" s="65"/>
      <c r="BHT235" s="65"/>
      <c r="BHU235" s="65"/>
      <c r="BHV235" s="65"/>
      <c r="BHW235" s="65"/>
      <c r="BHX235" s="65"/>
      <c r="BHY235" s="65"/>
      <c r="BHZ235" s="65"/>
      <c r="BIA235" s="65"/>
      <c r="BIB235" s="65"/>
      <c r="BIC235" s="65"/>
      <c r="BID235" s="65"/>
      <c r="BIE235" s="65"/>
      <c r="BIF235" s="65"/>
      <c r="BIG235" s="65"/>
      <c r="BIH235" s="65"/>
      <c r="BII235" s="65"/>
      <c r="BIJ235" s="65"/>
      <c r="BIK235" s="65"/>
      <c r="BIL235" s="65"/>
      <c r="BIM235" s="65"/>
      <c r="BIN235" s="65"/>
      <c r="BIO235" s="65"/>
      <c r="BIP235" s="65"/>
      <c r="BIQ235" s="65"/>
      <c r="BIR235" s="65"/>
      <c r="BIS235" s="65"/>
      <c r="BIT235" s="65"/>
      <c r="BIU235" s="65"/>
      <c r="BIV235" s="65"/>
      <c r="BIW235" s="65"/>
      <c r="BIX235" s="65"/>
      <c r="BIY235" s="65"/>
      <c r="BIZ235" s="65"/>
      <c r="BJA235" s="65"/>
      <c r="BJB235" s="65"/>
      <c r="BJC235" s="65"/>
      <c r="BJD235" s="65"/>
      <c r="BJE235" s="65"/>
      <c r="BJF235" s="65"/>
      <c r="BJG235" s="65"/>
      <c r="BJH235" s="65"/>
      <c r="BJI235" s="65"/>
      <c r="BJJ235" s="65"/>
      <c r="BJK235" s="65"/>
      <c r="BJL235" s="65"/>
      <c r="BJM235" s="65"/>
      <c r="BJN235" s="65"/>
      <c r="BJO235" s="65"/>
      <c r="BJP235" s="65"/>
      <c r="BJQ235" s="65"/>
      <c r="BJR235" s="65"/>
      <c r="BJS235" s="65"/>
      <c r="BJT235" s="65"/>
      <c r="BJU235" s="65"/>
      <c r="BJV235" s="65"/>
      <c r="BJW235" s="65"/>
      <c r="BJX235" s="65"/>
      <c r="BJY235" s="65"/>
      <c r="BJZ235" s="65"/>
      <c r="BKA235" s="65"/>
      <c r="BKB235" s="65"/>
      <c r="BKC235" s="65"/>
      <c r="BKD235" s="65"/>
      <c r="BKE235" s="65"/>
      <c r="BKF235" s="65"/>
      <c r="BKG235" s="65"/>
      <c r="BKH235" s="65"/>
      <c r="BKI235" s="65"/>
      <c r="BKJ235" s="65"/>
      <c r="BKK235" s="65"/>
      <c r="BKL235" s="65"/>
      <c r="BKM235" s="65"/>
      <c r="BKN235" s="65"/>
      <c r="BKO235" s="65"/>
      <c r="BKP235" s="65"/>
      <c r="BKQ235" s="65"/>
      <c r="BKR235" s="65"/>
      <c r="BKS235" s="65"/>
      <c r="BKT235" s="65"/>
      <c r="BKU235" s="65"/>
      <c r="BKV235" s="65"/>
      <c r="BKW235" s="65"/>
      <c r="BKX235" s="65"/>
      <c r="BKY235" s="65"/>
      <c r="BKZ235" s="65"/>
      <c r="BLA235" s="65"/>
      <c r="BLB235" s="65"/>
      <c r="BLC235" s="65"/>
      <c r="BLD235" s="65"/>
      <c r="BLE235" s="65"/>
      <c r="BLF235" s="65"/>
      <c r="BLG235" s="65"/>
      <c r="BLH235" s="65"/>
      <c r="BLI235" s="65"/>
      <c r="BLJ235" s="65"/>
      <c r="BLK235" s="65"/>
      <c r="BLL235" s="65"/>
      <c r="BLM235" s="65"/>
      <c r="BLN235" s="65"/>
      <c r="BLO235" s="65"/>
      <c r="BLP235" s="65"/>
      <c r="BLQ235" s="65"/>
      <c r="BLR235" s="65"/>
      <c r="BLS235" s="65"/>
      <c r="BLT235" s="65"/>
      <c r="BLU235" s="65"/>
      <c r="BLV235" s="65"/>
      <c r="BLW235" s="65"/>
      <c r="BLX235" s="65"/>
      <c r="BLY235" s="65"/>
      <c r="BLZ235" s="65"/>
      <c r="BMA235" s="65"/>
      <c r="BMB235" s="65"/>
      <c r="BMC235" s="65"/>
      <c r="BMD235" s="65"/>
      <c r="BME235" s="65"/>
      <c r="BMF235" s="65"/>
      <c r="BMG235" s="65"/>
      <c r="BMH235" s="65"/>
      <c r="BMI235" s="65"/>
      <c r="BMJ235" s="65"/>
      <c r="BMK235" s="65"/>
      <c r="BML235" s="65"/>
      <c r="BMM235" s="65"/>
      <c r="BMN235" s="65"/>
      <c r="BMO235" s="65"/>
      <c r="BMP235" s="65"/>
      <c r="BMQ235" s="65"/>
      <c r="BMR235" s="65"/>
      <c r="BMS235" s="65"/>
      <c r="BMT235" s="65"/>
      <c r="BMU235" s="65"/>
      <c r="BMV235" s="65"/>
      <c r="BMW235" s="65"/>
      <c r="BMX235" s="65"/>
      <c r="BMY235" s="65"/>
      <c r="BMZ235" s="65"/>
      <c r="BNA235" s="65"/>
      <c r="BNB235" s="65"/>
      <c r="BNC235" s="65"/>
      <c r="BND235" s="65"/>
      <c r="BNE235" s="65"/>
      <c r="BNF235" s="65"/>
      <c r="BNG235" s="65"/>
      <c r="BNH235" s="65"/>
      <c r="BNI235" s="65"/>
      <c r="BNJ235" s="65"/>
      <c r="BNK235" s="65"/>
      <c r="BNL235" s="65"/>
      <c r="BNM235" s="65"/>
      <c r="BNN235" s="65"/>
      <c r="BNO235" s="65"/>
      <c r="BNP235" s="65"/>
      <c r="BNQ235" s="65"/>
      <c r="BNR235" s="65"/>
      <c r="BNS235" s="65"/>
      <c r="BNT235" s="65"/>
      <c r="BNU235" s="65"/>
      <c r="BNV235" s="65"/>
      <c r="BNW235" s="65"/>
      <c r="BNX235" s="65"/>
      <c r="BNY235" s="65"/>
      <c r="BNZ235" s="65"/>
      <c r="BOA235" s="65"/>
      <c r="BOB235" s="65"/>
      <c r="BOC235" s="65"/>
      <c r="BOD235" s="65"/>
      <c r="BOE235" s="65"/>
      <c r="BOF235" s="65"/>
      <c r="BOG235" s="65"/>
      <c r="BOH235" s="65"/>
      <c r="BOI235" s="65"/>
      <c r="BOJ235" s="65"/>
      <c r="BOK235" s="65"/>
      <c r="BOL235" s="65"/>
      <c r="BOM235" s="65"/>
      <c r="BON235" s="65"/>
      <c r="BOO235" s="65"/>
      <c r="BOP235" s="65"/>
      <c r="BOQ235" s="65"/>
      <c r="BOR235" s="65"/>
      <c r="BOS235" s="65"/>
      <c r="BOT235" s="65"/>
      <c r="BOU235" s="65"/>
      <c r="BOV235" s="65"/>
      <c r="BOW235" s="65"/>
      <c r="BOX235" s="65"/>
      <c r="BOY235" s="65"/>
      <c r="BOZ235" s="65"/>
      <c r="BPA235" s="65"/>
      <c r="BPB235" s="65"/>
      <c r="BPC235" s="65"/>
      <c r="BPD235" s="65"/>
      <c r="BPE235" s="65"/>
      <c r="BPF235" s="65"/>
      <c r="BPG235" s="65"/>
      <c r="BPH235" s="65"/>
      <c r="BPI235" s="65"/>
      <c r="BPJ235" s="65"/>
      <c r="BPK235" s="65"/>
      <c r="BPL235" s="65"/>
      <c r="BPM235" s="65"/>
      <c r="BPN235" s="65"/>
      <c r="BPO235" s="65"/>
      <c r="BPP235" s="65"/>
      <c r="BPQ235" s="65"/>
      <c r="BPR235" s="65"/>
      <c r="BPS235" s="65"/>
      <c r="BPT235" s="65"/>
      <c r="BPU235" s="65"/>
      <c r="BPV235" s="65"/>
      <c r="BPW235" s="65"/>
      <c r="BPX235" s="65"/>
      <c r="BPY235" s="65"/>
      <c r="BPZ235" s="65"/>
      <c r="BQA235" s="65"/>
      <c r="BQB235" s="65"/>
      <c r="BQC235" s="65"/>
      <c r="BQD235" s="65"/>
      <c r="BQE235" s="65"/>
      <c r="BQF235" s="65"/>
      <c r="BQG235" s="65"/>
      <c r="BQH235" s="65"/>
      <c r="BQI235" s="65"/>
      <c r="BQJ235" s="65"/>
      <c r="BQK235" s="65"/>
      <c r="BQL235" s="65"/>
      <c r="BQM235" s="65"/>
      <c r="BQN235" s="65"/>
      <c r="BQO235" s="65"/>
      <c r="BQP235" s="65"/>
      <c r="BQQ235" s="65"/>
      <c r="BQR235" s="65"/>
      <c r="BQS235" s="65"/>
      <c r="BQT235" s="65"/>
      <c r="BQU235" s="65"/>
      <c r="BQV235" s="65"/>
      <c r="BQW235" s="65"/>
      <c r="BQX235" s="65"/>
      <c r="BQY235" s="65"/>
      <c r="BQZ235" s="65"/>
      <c r="BRA235" s="65"/>
      <c r="BRB235" s="65"/>
      <c r="BRC235" s="65"/>
      <c r="BRD235" s="65"/>
      <c r="BRE235" s="65"/>
      <c r="BRF235" s="65"/>
      <c r="BRG235" s="65"/>
      <c r="BRH235" s="65"/>
      <c r="BRI235" s="65"/>
      <c r="BRJ235" s="65"/>
      <c r="BRK235" s="65"/>
      <c r="BRL235" s="65"/>
      <c r="BRM235" s="65"/>
      <c r="BRN235" s="65"/>
      <c r="BRO235" s="65"/>
      <c r="BRP235" s="65"/>
      <c r="BRQ235" s="65"/>
      <c r="BRR235" s="65"/>
      <c r="BRS235" s="65"/>
      <c r="BRT235" s="65"/>
      <c r="BRU235" s="65"/>
      <c r="BRV235" s="65"/>
      <c r="BRW235" s="65"/>
      <c r="BRX235" s="65"/>
      <c r="BRY235" s="65"/>
      <c r="BRZ235" s="65"/>
      <c r="BSA235" s="65"/>
      <c r="BSB235" s="65"/>
      <c r="BSC235" s="65"/>
      <c r="BSD235" s="65"/>
      <c r="BSE235" s="65"/>
      <c r="BSF235" s="65"/>
      <c r="BSG235" s="65"/>
      <c r="BSH235" s="65"/>
      <c r="BSI235" s="65"/>
      <c r="BSJ235" s="65"/>
      <c r="BSK235" s="65"/>
      <c r="BSL235" s="65"/>
      <c r="BSM235" s="65"/>
      <c r="BSN235" s="65"/>
      <c r="BSO235" s="65"/>
      <c r="BSP235" s="65"/>
      <c r="BSQ235" s="65"/>
      <c r="BSR235" s="65"/>
      <c r="BSS235" s="65"/>
      <c r="BST235" s="65"/>
      <c r="BSU235" s="65"/>
      <c r="BSV235" s="65"/>
      <c r="BSW235" s="65"/>
      <c r="BSX235" s="65"/>
      <c r="BSY235" s="65"/>
      <c r="BSZ235" s="65"/>
      <c r="BTA235" s="65"/>
      <c r="BTB235" s="65"/>
      <c r="BTC235" s="65"/>
      <c r="BTD235" s="65"/>
      <c r="BTE235" s="65"/>
      <c r="BTF235" s="65"/>
      <c r="BTG235" s="65"/>
      <c r="BTH235" s="65"/>
      <c r="BTI235" s="65"/>
      <c r="BTJ235" s="65"/>
      <c r="BTK235" s="65"/>
      <c r="BTL235" s="65"/>
      <c r="BTM235" s="65"/>
      <c r="BTN235" s="65"/>
      <c r="BTO235" s="65"/>
      <c r="BTP235" s="65"/>
      <c r="BTQ235" s="65"/>
      <c r="BTR235" s="65"/>
      <c r="BTS235" s="65"/>
      <c r="BTT235" s="65"/>
      <c r="BTU235" s="65"/>
      <c r="BTV235" s="65"/>
      <c r="BTW235" s="65"/>
      <c r="BTX235" s="65"/>
      <c r="BTY235" s="65"/>
      <c r="BTZ235" s="65"/>
      <c r="BUA235" s="65"/>
      <c r="BUB235" s="65"/>
      <c r="BUC235" s="65"/>
      <c r="BUD235" s="65"/>
      <c r="BUE235" s="65"/>
      <c r="BUF235" s="65"/>
      <c r="BUG235" s="65"/>
      <c r="BUH235" s="65"/>
      <c r="BUI235" s="65"/>
      <c r="BUJ235" s="65"/>
      <c r="BUK235" s="65"/>
      <c r="BUL235" s="65"/>
      <c r="BUM235" s="65"/>
      <c r="BUN235" s="65"/>
      <c r="BUO235" s="65"/>
      <c r="BUP235" s="65"/>
      <c r="BUQ235" s="65"/>
      <c r="BUR235" s="65"/>
      <c r="BUS235" s="65"/>
      <c r="BUT235" s="65"/>
      <c r="BUU235" s="65"/>
      <c r="BUV235" s="65"/>
      <c r="BUW235" s="65"/>
      <c r="BUX235" s="65"/>
      <c r="BUY235" s="65"/>
      <c r="BUZ235" s="65"/>
      <c r="BVA235" s="65"/>
      <c r="BVB235" s="65"/>
      <c r="BVC235" s="65"/>
      <c r="BVD235" s="65"/>
      <c r="BVE235" s="65"/>
      <c r="BVF235" s="65"/>
      <c r="BVG235" s="65"/>
      <c r="BVH235" s="65"/>
      <c r="BVI235" s="65"/>
      <c r="BVJ235" s="65"/>
      <c r="BVK235" s="65"/>
      <c r="BVL235" s="65"/>
      <c r="BVM235" s="65"/>
      <c r="BVN235" s="65"/>
      <c r="BVO235" s="65"/>
      <c r="BVP235" s="65"/>
      <c r="BVQ235" s="65"/>
      <c r="BVR235" s="65"/>
      <c r="BVS235" s="65"/>
      <c r="BVT235" s="65"/>
      <c r="BVU235" s="65"/>
      <c r="BVV235" s="65"/>
      <c r="BVW235" s="65"/>
      <c r="BVX235" s="65"/>
      <c r="BVY235" s="65"/>
      <c r="BVZ235" s="65"/>
      <c r="BWA235" s="65"/>
      <c r="BWB235" s="65"/>
      <c r="BWC235" s="65"/>
      <c r="BWD235" s="65"/>
      <c r="BWE235" s="65"/>
      <c r="BWF235" s="65"/>
      <c r="BWG235" s="65"/>
      <c r="BWH235" s="65"/>
      <c r="BWI235" s="65"/>
      <c r="BWJ235" s="65"/>
      <c r="BWK235" s="65"/>
      <c r="BWL235" s="65"/>
      <c r="BWM235" s="65"/>
      <c r="BWN235" s="65"/>
      <c r="BWO235" s="65"/>
      <c r="BWP235" s="65"/>
      <c r="BWQ235" s="65"/>
      <c r="BWR235" s="65"/>
      <c r="BWS235" s="65"/>
      <c r="BWT235" s="65"/>
      <c r="BWU235" s="65"/>
      <c r="BWV235" s="65"/>
      <c r="BWW235" s="65"/>
      <c r="BWX235" s="65"/>
      <c r="BWY235" s="65"/>
      <c r="BWZ235" s="65"/>
      <c r="BXA235" s="65"/>
      <c r="BXB235" s="65"/>
      <c r="BXC235" s="65"/>
      <c r="BXD235" s="65"/>
      <c r="BXE235" s="65"/>
      <c r="BXF235" s="65"/>
      <c r="BXG235" s="65"/>
      <c r="BXH235" s="65"/>
      <c r="BXI235" s="65"/>
      <c r="BXJ235" s="65"/>
      <c r="BXK235" s="65"/>
      <c r="BXL235" s="65"/>
      <c r="BXM235" s="65"/>
      <c r="BXN235" s="65"/>
      <c r="BXO235" s="65"/>
      <c r="BXP235" s="65"/>
      <c r="BXQ235" s="65"/>
      <c r="BXR235" s="65"/>
      <c r="BXS235" s="65"/>
      <c r="BXT235" s="65"/>
      <c r="BXU235" s="65"/>
      <c r="BXV235" s="65"/>
      <c r="BXW235" s="65"/>
      <c r="BXX235" s="65"/>
      <c r="BXY235" s="65"/>
      <c r="BXZ235" s="65"/>
      <c r="BYA235" s="65"/>
      <c r="BYB235" s="65"/>
      <c r="BYC235" s="65"/>
      <c r="BYD235" s="65"/>
      <c r="BYE235" s="65"/>
      <c r="BYF235" s="65"/>
      <c r="BYG235" s="65"/>
      <c r="BYH235" s="65"/>
      <c r="BYI235" s="65"/>
      <c r="BYJ235" s="65"/>
      <c r="BYK235" s="65"/>
      <c r="BYL235" s="65"/>
      <c r="BYM235" s="65"/>
      <c r="BYN235" s="65"/>
      <c r="BYO235" s="65"/>
      <c r="BYP235" s="65"/>
      <c r="BYQ235" s="65"/>
      <c r="BYR235" s="65"/>
      <c r="BYS235" s="65"/>
      <c r="BYT235" s="65"/>
      <c r="BYU235" s="65"/>
      <c r="BYV235" s="65"/>
      <c r="BYW235" s="65"/>
      <c r="BYX235" s="65"/>
      <c r="BYY235" s="65"/>
      <c r="BYZ235" s="65"/>
      <c r="BZA235" s="65"/>
      <c r="BZB235" s="65"/>
      <c r="BZC235" s="65"/>
      <c r="BZD235" s="65"/>
      <c r="BZE235" s="65"/>
      <c r="BZF235" s="65"/>
      <c r="BZG235" s="65"/>
      <c r="BZH235" s="65"/>
      <c r="BZI235" s="65"/>
      <c r="BZJ235" s="65"/>
      <c r="BZK235" s="65"/>
      <c r="BZL235" s="65"/>
      <c r="BZM235" s="65"/>
      <c r="BZN235" s="65"/>
      <c r="BZO235" s="65"/>
      <c r="BZP235" s="65"/>
      <c r="BZQ235" s="65"/>
      <c r="BZR235" s="65"/>
      <c r="BZS235" s="65"/>
      <c r="BZT235" s="65"/>
      <c r="BZU235" s="65"/>
      <c r="BZV235" s="65"/>
      <c r="BZW235" s="65"/>
      <c r="BZX235" s="65"/>
      <c r="BZY235" s="65"/>
      <c r="BZZ235" s="65"/>
      <c r="CAA235" s="65"/>
      <c r="CAB235" s="65"/>
      <c r="CAC235" s="65"/>
      <c r="CAD235" s="65"/>
      <c r="CAE235" s="65"/>
      <c r="CAF235" s="65"/>
      <c r="CAG235" s="65"/>
      <c r="CAH235" s="65"/>
      <c r="CAI235" s="65"/>
      <c r="CAJ235" s="65"/>
      <c r="CAK235" s="65"/>
      <c r="CAL235" s="65"/>
      <c r="CAM235" s="65"/>
      <c r="CAN235" s="65"/>
      <c r="CAO235" s="65"/>
      <c r="CAP235" s="65"/>
      <c r="CAQ235" s="65"/>
      <c r="CAR235" s="65"/>
      <c r="CAS235" s="65"/>
      <c r="CAT235" s="65"/>
      <c r="CAU235" s="65"/>
      <c r="CAV235" s="65"/>
      <c r="CAW235" s="65"/>
      <c r="CAX235" s="65"/>
      <c r="CAY235" s="65"/>
      <c r="CAZ235" s="65"/>
      <c r="CBA235" s="65"/>
      <c r="CBB235" s="65"/>
      <c r="CBC235" s="65"/>
      <c r="CBD235" s="65"/>
      <c r="CBE235" s="65"/>
      <c r="CBF235" s="65"/>
      <c r="CBG235" s="65"/>
      <c r="CBH235" s="65"/>
      <c r="CBI235" s="65"/>
      <c r="CBJ235" s="65"/>
      <c r="CBK235" s="65"/>
      <c r="CBL235" s="65"/>
      <c r="CBM235" s="65"/>
      <c r="CBN235" s="65"/>
      <c r="CBO235" s="65"/>
      <c r="CBP235" s="65"/>
      <c r="CBQ235" s="65"/>
      <c r="CBR235" s="65"/>
      <c r="CBS235" s="65"/>
      <c r="CBT235" s="65"/>
      <c r="CBU235" s="65"/>
      <c r="CBV235" s="65"/>
      <c r="CBW235" s="65"/>
      <c r="CBX235" s="65"/>
      <c r="CBY235" s="65"/>
      <c r="CBZ235" s="65"/>
      <c r="CCA235" s="65"/>
      <c r="CCB235" s="65"/>
      <c r="CCC235" s="65"/>
      <c r="CCD235" s="65"/>
      <c r="CCE235" s="65"/>
      <c r="CCF235" s="65"/>
      <c r="CCG235" s="65"/>
      <c r="CCH235" s="65"/>
      <c r="CCI235" s="65"/>
      <c r="CCJ235" s="65"/>
      <c r="CCK235" s="65"/>
      <c r="CCL235" s="65"/>
      <c r="CCM235" s="65"/>
      <c r="CCN235" s="65"/>
      <c r="CCO235" s="65"/>
      <c r="CCP235" s="65"/>
      <c r="CCQ235" s="65"/>
      <c r="CCR235" s="65"/>
      <c r="CCS235" s="65"/>
      <c r="CCT235" s="65"/>
      <c r="CCU235" s="65"/>
      <c r="CCV235" s="65"/>
      <c r="CCW235" s="65"/>
      <c r="CCX235" s="65"/>
      <c r="CCY235" s="65"/>
    </row>
    <row r="236" spans="1:2131" s="67" customFormat="1" x14ac:dyDescent="0.35">
      <c r="A236" s="66"/>
      <c r="B236" s="171" t="s">
        <v>2371</v>
      </c>
      <c r="C236" s="170" t="s">
        <v>2164</v>
      </c>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c r="BG236" s="65"/>
      <c r="BH236" s="65"/>
      <c r="BI236" s="65"/>
      <c r="BJ236" s="65"/>
      <c r="BK236" s="65"/>
      <c r="BL236" s="65"/>
      <c r="BM236" s="65"/>
      <c r="BN236" s="65"/>
      <c r="BO236" s="65"/>
      <c r="BP236" s="65"/>
      <c r="BQ236" s="65"/>
      <c r="BR236" s="65"/>
      <c r="BS236" s="65"/>
      <c r="BT236" s="65"/>
      <c r="BU236" s="65"/>
      <c r="BV236" s="65"/>
      <c r="BW236" s="65"/>
      <c r="BX236" s="65"/>
      <c r="BY236" s="65"/>
      <c r="BZ236" s="65"/>
      <c r="CA236" s="65"/>
      <c r="CB236" s="65"/>
      <c r="CC236" s="65"/>
      <c r="CD236" s="65"/>
      <c r="CE236" s="65"/>
      <c r="CF236" s="65"/>
      <c r="CG236" s="65"/>
      <c r="CH236" s="65"/>
      <c r="CI236" s="65"/>
      <c r="CJ236" s="65"/>
      <c r="CK236" s="65"/>
      <c r="CL236" s="65"/>
      <c r="CM236" s="65"/>
      <c r="CN236" s="65"/>
      <c r="CO236" s="65"/>
      <c r="CP236" s="65"/>
      <c r="CQ236" s="65"/>
      <c r="CR236" s="65"/>
      <c r="CS236" s="65"/>
      <c r="CT236" s="65"/>
      <c r="CU236" s="65"/>
      <c r="CV236" s="65"/>
      <c r="CW236" s="65"/>
      <c r="CX236" s="65"/>
      <c r="CY236" s="65"/>
      <c r="CZ236" s="65"/>
      <c r="DA236" s="65"/>
      <c r="DB236" s="65"/>
      <c r="DC236" s="65"/>
      <c r="DD236" s="65"/>
      <c r="DE236" s="65"/>
      <c r="DF236" s="65"/>
      <c r="DG236" s="65"/>
      <c r="DH236" s="65"/>
      <c r="DI236" s="65"/>
      <c r="DJ236" s="65"/>
      <c r="DK236" s="65"/>
      <c r="DL236" s="65"/>
      <c r="DM236" s="65"/>
      <c r="DN236" s="65"/>
      <c r="DO236" s="65"/>
      <c r="DP236" s="65"/>
      <c r="DQ236" s="65"/>
      <c r="DR236" s="65"/>
      <c r="DS236" s="65"/>
      <c r="DT236" s="65"/>
      <c r="DU236" s="65"/>
      <c r="DV236" s="65"/>
      <c r="DW236" s="65"/>
      <c r="DX236" s="65"/>
      <c r="DY236" s="65"/>
      <c r="DZ236" s="65"/>
      <c r="EA236" s="65"/>
      <c r="EB236" s="65"/>
      <c r="EC236" s="65"/>
      <c r="ED236" s="65"/>
      <c r="EE236" s="65"/>
      <c r="EF236" s="65"/>
      <c r="EG236" s="65"/>
      <c r="EH236" s="65"/>
      <c r="EI236" s="65"/>
      <c r="EJ236" s="65"/>
      <c r="EK236" s="65"/>
      <c r="EL236" s="65"/>
      <c r="EM236" s="65"/>
      <c r="EN236" s="65"/>
      <c r="EO236" s="65"/>
      <c r="EP236" s="65"/>
      <c r="EQ236" s="65"/>
      <c r="ER236" s="65"/>
      <c r="ES236" s="65"/>
      <c r="ET236" s="65"/>
      <c r="EU236" s="65"/>
      <c r="EV236" s="65"/>
      <c r="EW236" s="65"/>
      <c r="EX236" s="65"/>
      <c r="EY236" s="65"/>
      <c r="EZ236" s="65"/>
      <c r="FA236" s="65"/>
      <c r="FB236" s="65"/>
      <c r="FC236" s="65"/>
      <c r="FD236" s="65"/>
      <c r="FE236" s="65"/>
      <c r="FF236" s="65"/>
      <c r="FG236" s="65"/>
      <c r="FH236" s="65"/>
      <c r="FI236" s="65"/>
      <c r="FJ236" s="65"/>
      <c r="FK236" s="65"/>
      <c r="FL236" s="65"/>
      <c r="FM236" s="65"/>
      <c r="FN236" s="65"/>
      <c r="FO236" s="65"/>
      <c r="FP236" s="65"/>
      <c r="FQ236" s="65"/>
      <c r="FR236" s="65"/>
      <c r="FS236" s="65"/>
      <c r="FT236" s="65"/>
      <c r="FU236" s="65"/>
      <c r="FV236" s="65"/>
      <c r="FW236" s="65"/>
      <c r="FX236" s="65"/>
      <c r="FY236" s="65"/>
      <c r="FZ236" s="65"/>
      <c r="GA236" s="65"/>
      <c r="GB236" s="65"/>
      <c r="GC236" s="65"/>
      <c r="GD236" s="65"/>
      <c r="GE236" s="65"/>
      <c r="GF236" s="65"/>
      <c r="GG236" s="65"/>
      <c r="GH236" s="65"/>
      <c r="GI236" s="65"/>
      <c r="GJ236" s="65"/>
      <c r="GK236" s="65"/>
      <c r="GL236" s="65"/>
      <c r="GM236" s="65"/>
      <c r="GN236" s="65"/>
      <c r="GO236" s="65"/>
      <c r="GP236" s="65"/>
      <c r="GQ236" s="65"/>
      <c r="GR236" s="65"/>
      <c r="GS236" s="65"/>
      <c r="GT236" s="65"/>
      <c r="GU236" s="65"/>
      <c r="GV236" s="65"/>
      <c r="GW236" s="65"/>
      <c r="GX236" s="65"/>
      <c r="GY236" s="65"/>
      <c r="GZ236" s="65"/>
      <c r="HA236" s="65"/>
      <c r="HB236" s="65"/>
      <c r="HC236" s="65"/>
      <c r="HD236" s="65"/>
      <c r="HE236" s="65"/>
      <c r="HF236" s="65"/>
      <c r="HG236" s="65"/>
      <c r="HH236" s="65"/>
      <c r="HI236" s="65"/>
      <c r="HJ236" s="65"/>
      <c r="HK236" s="65"/>
      <c r="HL236" s="65"/>
      <c r="HM236" s="65"/>
      <c r="HN236" s="65"/>
      <c r="HO236" s="65"/>
      <c r="HP236" s="65"/>
      <c r="HQ236" s="65"/>
      <c r="HR236" s="65"/>
      <c r="HS236" s="65"/>
      <c r="HT236" s="65"/>
      <c r="HU236" s="65"/>
      <c r="HV236" s="65"/>
      <c r="HW236" s="65"/>
      <c r="HX236" s="65"/>
      <c r="HY236" s="65"/>
      <c r="HZ236" s="65"/>
      <c r="IA236" s="65"/>
      <c r="IB236" s="65"/>
      <c r="IC236" s="65"/>
      <c r="ID236" s="65"/>
      <c r="IE236" s="65"/>
      <c r="IF236" s="65"/>
      <c r="IG236" s="65"/>
      <c r="IH236" s="65"/>
      <c r="II236" s="65"/>
      <c r="IJ236" s="65"/>
      <c r="IK236" s="65"/>
      <c r="IL236" s="65"/>
      <c r="IM236" s="65"/>
      <c r="IN236" s="65"/>
      <c r="IO236" s="65"/>
      <c r="IP236" s="65"/>
      <c r="IQ236" s="65"/>
      <c r="IR236" s="65"/>
      <c r="IS236" s="65"/>
      <c r="IT236" s="65"/>
      <c r="IU236" s="65"/>
      <c r="IV236" s="65"/>
      <c r="IW236" s="65"/>
      <c r="IX236" s="65"/>
      <c r="IY236" s="65"/>
      <c r="IZ236" s="65"/>
      <c r="JA236" s="65"/>
      <c r="JB236" s="65"/>
      <c r="JC236" s="65"/>
      <c r="JD236" s="65"/>
      <c r="JE236" s="65"/>
      <c r="JF236" s="65"/>
      <c r="JG236" s="65"/>
      <c r="JH236" s="65"/>
      <c r="JI236" s="65"/>
      <c r="JJ236" s="65"/>
      <c r="JK236" s="65"/>
      <c r="JL236" s="65"/>
      <c r="JM236" s="65"/>
      <c r="JN236" s="65"/>
      <c r="JO236" s="65"/>
      <c r="JP236" s="65"/>
      <c r="JQ236" s="65"/>
      <c r="JR236" s="65"/>
      <c r="JS236" s="65"/>
      <c r="JT236" s="65"/>
      <c r="JU236" s="65"/>
      <c r="JV236" s="65"/>
      <c r="JW236" s="65"/>
      <c r="JX236" s="65"/>
      <c r="JY236" s="65"/>
      <c r="JZ236" s="65"/>
      <c r="KA236" s="65"/>
      <c r="KB236" s="65"/>
      <c r="KC236" s="65"/>
      <c r="KD236" s="65"/>
      <c r="KE236" s="65"/>
      <c r="KF236" s="65"/>
      <c r="KG236" s="65"/>
      <c r="KH236" s="65"/>
      <c r="KI236" s="65"/>
      <c r="KJ236" s="65"/>
      <c r="KK236" s="65"/>
      <c r="KL236" s="65"/>
      <c r="KM236" s="65"/>
      <c r="KN236" s="65"/>
      <c r="KO236" s="65"/>
      <c r="KP236" s="65"/>
      <c r="KQ236" s="65"/>
      <c r="KR236" s="65"/>
      <c r="KS236" s="65"/>
      <c r="KT236" s="65"/>
      <c r="KU236" s="65"/>
      <c r="KV236" s="65"/>
      <c r="KW236" s="65"/>
      <c r="KX236" s="65"/>
      <c r="KY236" s="65"/>
      <c r="KZ236" s="65"/>
      <c r="LA236" s="65"/>
      <c r="LB236" s="65"/>
      <c r="LC236" s="65"/>
      <c r="LD236" s="65"/>
      <c r="LE236" s="65"/>
      <c r="LF236" s="65"/>
      <c r="LG236" s="65"/>
      <c r="LH236" s="65"/>
      <c r="LI236" s="65"/>
      <c r="LJ236" s="65"/>
      <c r="LK236" s="65"/>
      <c r="LL236" s="65"/>
      <c r="LM236" s="65"/>
      <c r="LN236" s="65"/>
      <c r="LO236" s="65"/>
      <c r="LP236" s="65"/>
      <c r="LQ236" s="65"/>
      <c r="LR236" s="65"/>
      <c r="LS236" s="65"/>
      <c r="LT236" s="65"/>
      <c r="LU236" s="65"/>
      <c r="LV236" s="65"/>
      <c r="LW236" s="65"/>
      <c r="LX236" s="65"/>
      <c r="LY236" s="65"/>
      <c r="LZ236" s="65"/>
      <c r="MA236" s="65"/>
      <c r="MB236" s="65"/>
      <c r="MC236" s="65"/>
      <c r="MD236" s="65"/>
      <c r="ME236" s="65"/>
      <c r="MF236" s="65"/>
      <c r="MG236" s="65"/>
      <c r="MH236" s="65"/>
      <c r="MI236" s="65"/>
      <c r="MJ236" s="65"/>
      <c r="MK236" s="65"/>
      <c r="ML236" s="65"/>
      <c r="MM236" s="65"/>
      <c r="MN236" s="65"/>
      <c r="MO236" s="65"/>
      <c r="MP236" s="65"/>
      <c r="MQ236" s="65"/>
      <c r="MR236" s="65"/>
      <c r="MS236" s="65"/>
      <c r="MT236" s="65"/>
      <c r="MU236" s="65"/>
      <c r="MV236" s="65"/>
      <c r="MW236" s="65"/>
      <c r="MX236" s="65"/>
      <c r="MY236" s="65"/>
      <c r="MZ236" s="65"/>
      <c r="NA236" s="65"/>
      <c r="NB236" s="65"/>
      <c r="NC236" s="65"/>
      <c r="ND236" s="65"/>
      <c r="NE236" s="65"/>
      <c r="NF236" s="65"/>
      <c r="NG236" s="65"/>
      <c r="NH236" s="65"/>
      <c r="NI236" s="65"/>
      <c r="NJ236" s="65"/>
      <c r="NK236" s="65"/>
      <c r="NL236" s="65"/>
      <c r="NM236" s="65"/>
      <c r="NN236" s="65"/>
      <c r="NO236" s="65"/>
      <c r="NP236" s="65"/>
      <c r="NQ236" s="65"/>
      <c r="NR236" s="65"/>
      <c r="NS236" s="65"/>
      <c r="NT236" s="65"/>
      <c r="NU236" s="65"/>
      <c r="NV236" s="65"/>
      <c r="NW236" s="65"/>
      <c r="NX236" s="65"/>
      <c r="NY236" s="65"/>
      <c r="NZ236" s="65"/>
      <c r="OA236" s="65"/>
      <c r="OB236" s="65"/>
      <c r="OC236" s="65"/>
      <c r="OD236" s="65"/>
      <c r="OE236" s="65"/>
      <c r="OF236" s="65"/>
      <c r="OG236" s="65"/>
      <c r="OH236" s="65"/>
      <c r="OI236" s="65"/>
      <c r="OJ236" s="65"/>
      <c r="OK236" s="65"/>
      <c r="OL236" s="65"/>
      <c r="OM236" s="65"/>
      <c r="ON236" s="65"/>
      <c r="OO236" s="65"/>
      <c r="OP236" s="65"/>
      <c r="OQ236" s="65"/>
      <c r="OR236" s="65"/>
      <c r="OS236" s="65"/>
      <c r="OT236" s="65"/>
      <c r="OU236" s="65"/>
      <c r="OV236" s="65"/>
      <c r="OW236" s="65"/>
      <c r="OX236" s="65"/>
      <c r="OY236" s="65"/>
      <c r="OZ236" s="65"/>
      <c r="PA236" s="65"/>
      <c r="PB236" s="65"/>
      <c r="PC236" s="65"/>
      <c r="PD236" s="65"/>
      <c r="PE236" s="65"/>
      <c r="PF236" s="65"/>
      <c r="PG236" s="65"/>
      <c r="PH236" s="65"/>
      <c r="PI236" s="65"/>
      <c r="PJ236" s="65"/>
      <c r="PK236" s="65"/>
      <c r="PL236" s="65"/>
      <c r="PM236" s="65"/>
      <c r="PN236" s="65"/>
      <c r="PO236" s="65"/>
      <c r="PP236" s="65"/>
      <c r="PQ236" s="65"/>
      <c r="PR236" s="65"/>
      <c r="PS236" s="65"/>
      <c r="PT236" s="65"/>
      <c r="PU236" s="65"/>
      <c r="PV236" s="65"/>
      <c r="PW236" s="65"/>
      <c r="PX236" s="65"/>
      <c r="PY236" s="65"/>
      <c r="PZ236" s="65"/>
      <c r="QA236" s="65"/>
      <c r="QB236" s="65"/>
      <c r="QC236" s="65"/>
      <c r="QD236" s="65"/>
      <c r="QE236" s="65"/>
      <c r="QF236" s="65"/>
      <c r="QG236" s="65"/>
      <c r="QH236" s="65"/>
      <c r="QI236" s="65"/>
      <c r="QJ236" s="65"/>
      <c r="QK236" s="65"/>
      <c r="QL236" s="65"/>
      <c r="QM236" s="65"/>
      <c r="QN236" s="65"/>
      <c r="QO236" s="65"/>
      <c r="QP236" s="65"/>
      <c r="QQ236" s="65"/>
      <c r="QR236" s="65"/>
      <c r="QS236" s="65"/>
      <c r="QT236" s="65"/>
      <c r="QU236" s="65"/>
      <c r="QV236" s="65"/>
      <c r="QW236" s="65"/>
      <c r="QX236" s="65"/>
      <c r="QY236" s="65"/>
      <c r="QZ236" s="65"/>
      <c r="RA236" s="65"/>
      <c r="RB236" s="65"/>
      <c r="RC236" s="65"/>
      <c r="RD236" s="65"/>
      <c r="RE236" s="65"/>
      <c r="RF236" s="65"/>
      <c r="RG236" s="65"/>
      <c r="RH236" s="65"/>
      <c r="RI236" s="65"/>
      <c r="RJ236" s="65"/>
      <c r="RK236" s="65"/>
      <c r="RL236" s="65"/>
      <c r="RM236" s="65"/>
      <c r="RN236" s="65"/>
      <c r="RO236" s="65"/>
      <c r="RP236" s="65"/>
      <c r="RQ236" s="65"/>
      <c r="RR236" s="65"/>
      <c r="RS236" s="65"/>
      <c r="RT236" s="65"/>
      <c r="RU236" s="65"/>
      <c r="RV236" s="65"/>
      <c r="RW236" s="65"/>
      <c r="RX236" s="65"/>
      <c r="RY236" s="65"/>
      <c r="RZ236" s="65"/>
      <c r="SA236" s="65"/>
      <c r="SB236" s="65"/>
      <c r="SC236" s="65"/>
      <c r="SD236" s="65"/>
      <c r="SE236" s="65"/>
      <c r="SF236" s="65"/>
      <c r="SG236" s="65"/>
      <c r="SH236" s="65"/>
      <c r="SI236" s="65"/>
      <c r="SJ236" s="65"/>
      <c r="SK236" s="65"/>
      <c r="SL236" s="65"/>
      <c r="SM236" s="65"/>
      <c r="SN236" s="65"/>
      <c r="SO236" s="65"/>
      <c r="SP236" s="65"/>
      <c r="SQ236" s="65"/>
      <c r="SR236" s="65"/>
      <c r="SS236" s="65"/>
      <c r="ST236" s="65"/>
      <c r="SU236" s="65"/>
      <c r="SV236" s="65"/>
      <c r="SW236" s="65"/>
      <c r="SX236" s="65"/>
      <c r="SY236" s="65"/>
      <c r="SZ236" s="65"/>
      <c r="TA236" s="65"/>
      <c r="TB236" s="65"/>
      <c r="TC236" s="65"/>
      <c r="TD236" s="65"/>
      <c r="TE236" s="65"/>
      <c r="TF236" s="65"/>
      <c r="TG236" s="65"/>
      <c r="TH236" s="65"/>
      <c r="TI236" s="65"/>
      <c r="TJ236" s="65"/>
      <c r="TK236" s="65"/>
      <c r="TL236" s="65"/>
      <c r="TM236" s="65"/>
      <c r="TN236" s="65"/>
      <c r="TO236" s="65"/>
      <c r="TP236" s="65"/>
      <c r="TQ236" s="65"/>
      <c r="TR236" s="65"/>
      <c r="TS236" s="65"/>
      <c r="TT236" s="65"/>
      <c r="TU236" s="65"/>
      <c r="TV236" s="65"/>
      <c r="TW236" s="65"/>
      <c r="TX236" s="65"/>
      <c r="TY236" s="65"/>
      <c r="TZ236" s="65"/>
      <c r="UA236" s="65"/>
      <c r="UB236" s="65"/>
      <c r="UC236" s="65"/>
      <c r="UD236" s="65"/>
      <c r="UE236" s="65"/>
      <c r="UF236" s="65"/>
      <c r="UG236" s="65"/>
      <c r="UH236" s="65"/>
      <c r="UI236" s="65"/>
      <c r="UJ236" s="65"/>
      <c r="UK236" s="65"/>
      <c r="UL236" s="65"/>
      <c r="UM236" s="65"/>
      <c r="UN236" s="65"/>
      <c r="UO236" s="65"/>
      <c r="UP236" s="65"/>
      <c r="UQ236" s="65"/>
      <c r="UR236" s="65"/>
      <c r="US236" s="65"/>
      <c r="UT236" s="65"/>
      <c r="UU236" s="65"/>
      <c r="UV236" s="65"/>
      <c r="UW236" s="65"/>
      <c r="UX236" s="65"/>
      <c r="UY236" s="65"/>
      <c r="UZ236" s="65"/>
      <c r="VA236" s="65"/>
      <c r="VB236" s="65"/>
      <c r="VC236" s="65"/>
      <c r="VD236" s="65"/>
      <c r="VE236" s="65"/>
      <c r="VF236" s="65"/>
      <c r="VG236" s="65"/>
      <c r="VH236" s="65"/>
      <c r="VI236" s="65"/>
      <c r="VJ236" s="65"/>
      <c r="VK236" s="65"/>
      <c r="VL236" s="65"/>
      <c r="VM236" s="65"/>
      <c r="VN236" s="65"/>
      <c r="VO236" s="65"/>
      <c r="VP236" s="65"/>
      <c r="VQ236" s="65"/>
      <c r="VR236" s="65"/>
      <c r="VS236" s="65"/>
      <c r="VT236" s="65"/>
      <c r="VU236" s="65"/>
      <c r="VV236" s="65"/>
      <c r="VW236" s="65"/>
      <c r="VX236" s="65"/>
      <c r="VY236" s="65"/>
      <c r="VZ236" s="65"/>
      <c r="WA236" s="65"/>
      <c r="WB236" s="65"/>
      <c r="WC236" s="65"/>
      <c r="WD236" s="65"/>
      <c r="WE236" s="65"/>
      <c r="WF236" s="65"/>
      <c r="WG236" s="65"/>
      <c r="WH236" s="65"/>
      <c r="WI236" s="65"/>
      <c r="WJ236" s="65"/>
      <c r="WK236" s="65"/>
      <c r="WL236" s="65"/>
      <c r="WM236" s="65"/>
      <c r="WN236" s="65"/>
      <c r="WO236" s="65"/>
      <c r="WP236" s="65"/>
      <c r="WQ236" s="65"/>
      <c r="WR236" s="65"/>
      <c r="WS236" s="65"/>
      <c r="WT236" s="65"/>
      <c r="WU236" s="65"/>
      <c r="WV236" s="65"/>
      <c r="WW236" s="65"/>
      <c r="WX236" s="65"/>
      <c r="WY236" s="65"/>
      <c r="WZ236" s="65"/>
      <c r="XA236" s="65"/>
      <c r="XB236" s="65"/>
      <c r="XC236" s="65"/>
      <c r="XD236" s="65"/>
      <c r="XE236" s="65"/>
      <c r="XF236" s="65"/>
      <c r="XG236" s="65"/>
      <c r="XH236" s="65"/>
      <c r="XI236" s="65"/>
      <c r="XJ236" s="65"/>
      <c r="XK236" s="65"/>
      <c r="XL236" s="65"/>
      <c r="XM236" s="65"/>
      <c r="XN236" s="65"/>
      <c r="XO236" s="65"/>
      <c r="XP236" s="65"/>
      <c r="XQ236" s="65"/>
      <c r="XR236" s="65"/>
      <c r="XS236" s="65"/>
      <c r="XT236" s="65"/>
      <c r="XU236" s="65"/>
      <c r="XV236" s="65"/>
      <c r="XW236" s="65"/>
      <c r="XX236" s="65"/>
      <c r="XY236" s="65"/>
      <c r="XZ236" s="65"/>
      <c r="YA236" s="65"/>
      <c r="YB236" s="65"/>
      <c r="YC236" s="65"/>
      <c r="YD236" s="65"/>
      <c r="YE236" s="65"/>
      <c r="YF236" s="65"/>
      <c r="YG236" s="65"/>
      <c r="YH236" s="65"/>
      <c r="YI236" s="65"/>
      <c r="YJ236" s="65"/>
      <c r="YK236" s="65"/>
      <c r="YL236" s="65"/>
      <c r="YM236" s="65"/>
      <c r="YN236" s="65"/>
      <c r="YO236" s="65"/>
      <c r="YP236" s="65"/>
      <c r="YQ236" s="65"/>
      <c r="YR236" s="65"/>
      <c r="YS236" s="65"/>
      <c r="YT236" s="65"/>
      <c r="YU236" s="65"/>
      <c r="YV236" s="65"/>
      <c r="YW236" s="65"/>
      <c r="YX236" s="65"/>
      <c r="YY236" s="65"/>
      <c r="YZ236" s="65"/>
      <c r="ZA236" s="65"/>
      <c r="ZB236" s="65"/>
      <c r="ZC236" s="65"/>
      <c r="ZD236" s="65"/>
      <c r="ZE236" s="65"/>
      <c r="ZF236" s="65"/>
      <c r="ZG236" s="65"/>
      <c r="ZH236" s="65"/>
      <c r="ZI236" s="65"/>
      <c r="ZJ236" s="65"/>
      <c r="ZK236" s="65"/>
      <c r="ZL236" s="65"/>
      <c r="ZM236" s="65"/>
      <c r="ZN236" s="65"/>
      <c r="ZO236" s="65"/>
      <c r="ZP236" s="65"/>
      <c r="ZQ236" s="65"/>
      <c r="ZR236" s="65"/>
      <c r="ZS236" s="65"/>
      <c r="ZT236" s="65"/>
      <c r="ZU236" s="65"/>
      <c r="ZV236" s="65"/>
      <c r="ZW236" s="65"/>
      <c r="ZX236" s="65"/>
      <c r="ZY236" s="65"/>
      <c r="ZZ236" s="65"/>
      <c r="AAA236" s="65"/>
      <c r="AAB236" s="65"/>
      <c r="AAC236" s="65"/>
      <c r="AAD236" s="65"/>
      <c r="AAE236" s="65"/>
      <c r="AAF236" s="65"/>
      <c r="AAG236" s="65"/>
      <c r="AAH236" s="65"/>
      <c r="AAI236" s="65"/>
      <c r="AAJ236" s="65"/>
      <c r="AAK236" s="65"/>
      <c r="AAL236" s="65"/>
      <c r="AAM236" s="65"/>
      <c r="AAN236" s="65"/>
      <c r="AAO236" s="65"/>
      <c r="AAP236" s="65"/>
      <c r="AAQ236" s="65"/>
      <c r="AAR236" s="65"/>
      <c r="AAS236" s="65"/>
      <c r="AAT236" s="65"/>
      <c r="AAU236" s="65"/>
      <c r="AAV236" s="65"/>
      <c r="AAW236" s="65"/>
      <c r="AAX236" s="65"/>
      <c r="AAY236" s="65"/>
      <c r="AAZ236" s="65"/>
      <c r="ABA236" s="65"/>
      <c r="ABB236" s="65"/>
      <c r="ABC236" s="65"/>
      <c r="ABD236" s="65"/>
      <c r="ABE236" s="65"/>
      <c r="ABF236" s="65"/>
      <c r="ABG236" s="65"/>
      <c r="ABH236" s="65"/>
      <c r="ABI236" s="65"/>
      <c r="ABJ236" s="65"/>
      <c r="ABK236" s="65"/>
      <c r="ABL236" s="65"/>
      <c r="ABM236" s="65"/>
      <c r="ABN236" s="65"/>
      <c r="ABO236" s="65"/>
      <c r="ABP236" s="65"/>
      <c r="ABQ236" s="65"/>
      <c r="ABR236" s="65"/>
      <c r="ABS236" s="65"/>
      <c r="ABT236" s="65"/>
      <c r="ABU236" s="65"/>
      <c r="ABV236" s="65"/>
      <c r="ABW236" s="65"/>
      <c r="ABX236" s="65"/>
      <c r="ABY236" s="65"/>
      <c r="ABZ236" s="65"/>
      <c r="ACA236" s="65"/>
      <c r="ACB236" s="65"/>
      <c r="ACC236" s="65"/>
      <c r="ACD236" s="65"/>
      <c r="ACE236" s="65"/>
      <c r="ACF236" s="65"/>
      <c r="ACG236" s="65"/>
      <c r="ACH236" s="65"/>
      <c r="ACI236" s="65"/>
      <c r="ACJ236" s="65"/>
      <c r="ACK236" s="65"/>
      <c r="ACL236" s="65"/>
      <c r="ACM236" s="65"/>
      <c r="ACN236" s="65"/>
      <c r="ACO236" s="65"/>
      <c r="ACP236" s="65"/>
      <c r="ACQ236" s="65"/>
      <c r="ACR236" s="65"/>
      <c r="ACS236" s="65"/>
      <c r="ACT236" s="65"/>
      <c r="ACU236" s="65"/>
      <c r="ACV236" s="65"/>
      <c r="ACW236" s="65"/>
      <c r="ACX236" s="65"/>
      <c r="ACY236" s="65"/>
      <c r="ACZ236" s="65"/>
      <c r="ADA236" s="65"/>
      <c r="ADB236" s="65"/>
      <c r="ADC236" s="65"/>
      <c r="ADD236" s="65"/>
      <c r="ADE236" s="65"/>
      <c r="ADF236" s="65"/>
      <c r="ADG236" s="65"/>
      <c r="ADH236" s="65"/>
      <c r="ADI236" s="65"/>
      <c r="ADJ236" s="65"/>
      <c r="ADK236" s="65"/>
      <c r="ADL236" s="65"/>
      <c r="ADM236" s="65"/>
      <c r="ADN236" s="65"/>
      <c r="ADO236" s="65"/>
      <c r="ADP236" s="65"/>
      <c r="ADQ236" s="65"/>
      <c r="ADR236" s="65"/>
      <c r="ADS236" s="65"/>
      <c r="ADT236" s="65"/>
      <c r="ADU236" s="65"/>
      <c r="ADV236" s="65"/>
      <c r="ADW236" s="65"/>
      <c r="ADX236" s="65"/>
      <c r="ADY236" s="65"/>
      <c r="ADZ236" s="65"/>
      <c r="AEA236" s="65"/>
      <c r="AEB236" s="65"/>
      <c r="AEC236" s="65"/>
      <c r="AED236" s="65"/>
      <c r="AEE236" s="65"/>
      <c r="AEF236" s="65"/>
      <c r="AEG236" s="65"/>
      <c r="AEH236" s="65"/>
      <c r="AEI236" s="65"/>
      <c r="AEJ236" s="65"/>
      <c r="AEK236" s="65"/>
      <c r="AEL236" s="65"/>
      <c r="AEM236" s="65"/>
      <c r="AEN236" s="65"/>
      <c r="AEO236" s="65"/>
      <c r="AEP236" s="65"/>
      <c r="AEQ236" s="65"/>
      <c r="AER236" s="65"/>
      <c r="AES236" s="65"/>
      <c r="AET236" s="65"/>
      <c r="AEU236" s="65"/>
      <c r="AEV236" s="65"/>
      <c r="AEW236" s="65"/>
      <c r="AEX236" s="65"/>
      <c r="AEY236" s="65"/>
      <c r="AEZ236" s="65"/>
      <c r="AFA236" s="65"/>
      <c r="AFB236" s="65"/>
      <c r="AFC236" s="65"/>
      <c r="AFD236" s="65"/>
      <c r="AFE236" s="65"/>
      <c r="AFF236" s="65"/>
      <c r="AFG236" s="65"/>
      <c r="AFH236" s="65"/>
      <c r="AFI236" s="65"/>
      <c r="AFJ236" s="65"/>
      <c r="AFK236" s="65"/>
      <c r="AFL236" s="65"/>
      <c r="AFM236" s="65"/>
      <c r="AFN236" s="65"/>
      <c r="AFO236" s="65"/>
      <c r="AFP236" s="65"/>
      <c r="AFQ236" s="65"/>
      <c r="AFR236" s="65"/>
      <c r="AFS236" s="65"/>
      <c r="AFT236" s="65"/>
      <c r="AFU236" s="65"/>
      <c r="AFV236" s="65"/>
      <c r="AFW236" s="65"/>
      <c r="AFX236" s="65"/>
      <c r="AFY236" s="65"/>
      <c r="AFZ236" s="65"/>
      <c r="AGA236" s="65"/>
      <c r="AGB236" s="65"/>
      <c r="AGC236" s="65"/>
      <c r="AGD236" s="65"/>
      <c r="AGE236" s="65"/>
      <c r="AGF236" s="65"/>
      <c r="AGG236" s="65"/>
      <c r="AGH236" s="65"/>
      <c r="AGI236" s="65"/>
      <c r="AGJ236" s="65"/>
      <c r="AGK236" s="65"/>
      <c r="AGL236" s="65"/>
      <c r="AGM236" s="65"/>
      <c r="AGN236" s="65"/>
      <c r="AGO236" s="65"/>
      <c r="AGP236" s="65"/>
      <c r="AGQ236" s="65"/>
      <c r="AGR236" s="65"/>
      <c r="AGS236" s="65"/>
      <c r="AGT236" s="65"/>
      <c r="AGU236" s="65"/>
      <c r="AGV236" s="65"/>
      <c r="AGW236" s="65"/>
      <c r="AGX236" s="65"/>
      <c r="AGY236" s="65"/>
      <c r="AGZ236" s="65"/>
      <c r="AHA236" s="65"/>
      <c r="AHB236" s="65"/>
      <c r="AHC236" s="65"/>
      <c r="AHD236" s="65"/>
      <c r="AHE236" s="65"/>
      <c r="AHF236" s="65"/>
      <c r="AHG236" s="65"/>
      <c r="AHH236" s="65"/>
      <c r="AHI236" s="65"/>
      <c r="AHJ236" s="65"/>
      <c r="AHK236" s="65"/>
      <c r="AHL236" s="65"/>
      <c r="AHM236" s="65"/>
      <c r="AHN236" s="65"/>
      <c r="AHO236" s="65"/>
      <c r="AHP236" s="65"/>
      <c r="AHQ236" s="65"/>
      <c r="AHR236" s="65"/>
      <c r="AHS236" s="65"/>
      <c r="AHT236" s="65"/>
      <c r="AHU236" s="65"/>
      <c r="AHV236" s="65"/>
      <c r="AHW236" s="65"/>
      <c r="AHX236" s="65"/>
      <c r="AHY236" s="65"/>
      <c r="AHZ236" s="65"/>
      <c r="AIA236" s="65"/>
      <c r="AIB236" s="65"/>
      <c r="AIC236" s="65"/>
      <c r="AID236" s="65"/>
      <c r="AIE236" s="65"/>
      <c r="AIF236" s="65"/>
      <c r="AIG236" s="65"/>
      <c r="AIH236" s="65"/>
      <c r="AII236" s="65"/>
      <c r="AIJ236" s="65"/>
      <c r="AIK236" s="65"/>
      <c r="AIL236" s="65"/>
      <c r="AIM236" s="65"/>
      <c r="AIN236" s="65"/>
      <c r="AIO236" s="65"/>
      <c r="AIP236" s="65"/>
      <c r="AIQ236" s="65"/>
      <c r="AIR236" s="65"/>
      <c r="AIS236" s="65"/>
      <c r="AIT236" s="65"/>
      <c r="AIU236" s="65"/>
      <c r="AIV236" s="65"/>
      <c r="AIW236" s="65"/>
      <c r="AIX236" s="65"/>
      <c r="AIY236" s="65"/>
      <c r="AIZ236" s="65"/>
      <c r="AJA236" s="65"/>
      <c r="AJB236" s="65"/>
      <c r="AJC236" s="65"/>
      <c r="AJD236" s="65"/>
      <c r="AJE236" s="65"/>
      <c r="AJF236" s="65"/>
      <c r="AJG236" s="65"/>
      <c r="AJH236" s="65"/>
      <c r="AJI236" s="65"/>
      <c r="AJJ236" s="65"/>
      <c r="AJK236" s="65"/>
      <c r="AJL236" s="65"/>
      <c r="AJM236" s="65"/>
      <c r="AJN236" s="65"/>
      <c r="AJO236" s="65"/>
      <c r="AJP236" s="65"/>
      <c r="AJQ236" s="65"/>
      <c r="AJR236" s="65"/>
      <c r="AJS236" s="65"/>
      <c r="AJT236" s="65"/>
      <c r="AJU236" s="65"/>
      <c r="AJV236" s="65"/>
      <c r="AJW236" s="65"/>
      <c r="AJX236" s="65"/>
      <c r="AJY236" s="65"/>
      <c r="AJZ236" s="65"/>
      <c r="AKA236" s="65"/>
      <c r="AKB236" s="65"/>
      <c r="AKC236" s="65"/>
      <c r="AKD236" s="65"/>
      <c r="AKE236" s="65"/>
      <c r="AKF236" s="65"/>
      <c r="AKG236" s="65"/>
      <c r="AKH236" s="65"/>
      <c r="AKI236" s="65"/>
      <c r="AKJ236" s="65"/>
      <c r="AKK236" s="65"/>
      <c r="AKL236" s="65"/>
      <c r="AKM236" s="65"/>
      <c r="AKN236" s="65"/>
      <c r="AKO236" s="65"/>
      <c r="AKP236" s="65"/>
      <c r="AKQ236" s="65"/>
      <c r="AKR236" s="65"/>
      <c r="AKS236" s="65"/>
      <c r="AKT236" s="65"/>
      <c r="AKU236" s="65"/>
      <c r="AKV236" s="65"/>
      <c r="AKW236" s="65"/>
      <c r="AKX236" s="65"/>
      <c r="AKY236" s="65"/>
      <c r="AKZ236" s="65"/>
      <c r="ALA236" s="65"/>
      <c r="ALB236" s="65"/>
      <c r="ALC236" s="65"/>
      <c r="ALD236" s="65"/>
      <c r="ALE236" s="65"/>
      <c r="ALF236" s="65"/>
      <c r="ALG236" s="65"/>
      <c r="ALH236" s="65"/>
      <c r="ALI236" s="65"/>
      <c r="ALJ236" s="65"/>
      <c r="ALK236" s="65"/>
      <c r="ALL236" s="65"/>
      <c r="ALM236" s="65"/>
      <c r="ALN236" s="65"/>
      <c r="ALO236" s="65"/>
      <c r="ALP236" s="65"/>
      <c r="ALQ236" s="65"/>
      <c r="ALR236" s="65"/>
      <c r="ALS236" s="65"/>
      <c r="ALT236" s="65"/>
      <c r="ALU236" s="65"/>
      <c r="ALV236" s="65"/>
      <c r="ALW236" s="65"/>
      <c r="ALX236" s="65"/>
      <c r="ALY236" s="65"/>
      <c r="ALZ236" s="65"/>
      <c r="AMA236" s="65"/>
      <c r="AMB236" s="65"/>
      <c r="AMC236" s="65"/>
      <c r="AMD236" s="65"/>
      <c r="AME236" s="65"/>
      <c r="AMF236" s="65"/>
      <c r="AMG236" s="65"/>
      <c r="AMH236" s="65"/>
      <c r="AMI236" s="65"/>
      <c r="AMJ236" s="65"/>
      <c r="AMK236" s="65"/>
      <c r="AML236" s="65"/>
      <c r="AMM236" s="65"/>
      <c r="AMN236" s="65"/>
      <c r="AMO236" s="65"/>
      <c r="AMP236" s="65"/>
      <c r="AMQ236" s="65"/>
      <c r="AMR236" s="65"/>
      <c r="AMS236" s="65"/>
      <c r="AMT236" s="65"/>
      <c r="AMU236" s="65"/>
      <c r="AMV236" s="65"/>
      <c r="AMW236" s="65"/>
      <c r="AMX236" s="65"/>
      <c r="AMY236" s="65"/>
      <c r="AMZ236" s="65"/>
      <c r="ANA236" s="65"/>
      <c r="ANB236" s="65"/>
      <c r="ANC236" s="65"/>
      <c r="AND236" s="65"/>
      <c r="ANE236" s="65"/>
      <c r="ANF236" s="65"/>
      <c r="ANG236" s="65"/>
      <c r="ANH236" s="65"/>
      <c r="ANI236" s="65"/>
      <c r="ANJ236" s="65"/>
      <c r="ANK236" s="65"/>
      <c r="ANL236" s="65"/>
      <c r="ANM236" s="65"/>
      <c r="ANN236" s="65"/>
      <c r="ANO236" s="65"/>
      <c r="ANP236" s="65"/>
      <c r="ANQ236" s="65"/>
      <c r="ANR236" s="65"/>
      <c r="ANS236" s="65"/>
      <c r="ANT236" s="65"/>
      <c r="ANU236" s="65"/>
      <c r="ANV236" s="65"/>
      <c r="ANW236" s="65"/>
      <c r="ANX236" s="65"/>
      <c r="ANY236" s="65"/>
      <c r="ANZ236" s="65"/>
      <c r="AOA236" s="65"/>
      <c r="AOB236" s="65"/>
      <c r="AOC236" s="65"/>
      <c r="AOD236" s="65"/>
      <c r="AOE236" s="65"/>
      <c r="AOF236" s="65"/>
      <c r="AOG236" s="65"/>
      <c r="AOH236" s="65"/>
      <c r="AOI236" s="65"/>
      <c r="AOJ236" s="65"/>
      <c r="AOK236" s="65"/>
      <c r="AOL236" s="65"/>
      <c r="AOM236" s="65"/>
      <c r="AON236" s="65"/>
      <c r="AOO236" s="65"/>
      <c r="AOP236" s="65"/>
      <c r="AOQ236" s="65"/>
      <c r="AOR236" s="65"/>
      <c r="AOS236" s="65"/>
      <c r="AOT236" s="65"/>
      <c r="AOU236" s="65"/>
      <c r="AOV236" s="65"/>
      <c r="AOW236" s="65"/>
      <c r="AOX236" s="65"/>
      <c r="AOY236" s="65"/>
      <c r="AOZ236" s="65"/>
      <c r="APA236" s="65"/>
      <c r="APB236" s="65"/>
      <c r="APC236" s="65"/>
      <c r="APD236" s="65"/>
      <c r="APE236" s="65"/>
      <c r="APF236" s="65"/>
      <c r="APG236" s="65"/>
      <c r="APH236" s="65"/>
      <c r="API236" s="65"/>
      <c r="APJ236" s="65"/>
      <c r="APK236" s="65"/>
      <c r="APL236" s="65"/>
      <c r="APM236" s="65"/>
      <c r="APN236" s="65"/>
      <c r="APO236" s="65"/>
      <c r="APP236" s="65"/>
      <c r="APQ236" s="65"/>
      <c r="APR236" s="65"/>
      <c r="APS236" s="65"/>
      <c r="APT236" s="65"/>
      <c r="APU236" s="65"/>
      <c r="APV236" s="65"/>
      <c r="APW236" s="65"/>
      <c r="APX236" s="65"/>
      <c r="APY236" s="65"/>
      <c r="APZ236" s="65"/>
      <c r="AQA236" s="65"/>
      <c r="AQB236" s="65"/>
      <c r="AQC236" s="65"/>
      <c r="AQD236" s="65"/>
      <c r="AQE236" s="65"/>
      <c r="AQF236" s="65"/>
      <c r="AQG236" s="65"/>
      <c r="AQH236" s="65"/>
      <c r="AQI236" s="65"/>
      <c r="AQJ236" s="65"/>
      <c r="AQK236" s="65"/>
      <c r="AQL236" s="65"/>
      <c r="AQM236" s="65"/>
      <c r="AQN236" s="65"/>
      <c r="AQO236" s="65"/>
      <c r="AQP236" s="65"/>
      <c r="AQQ236" s="65"/>
      <c r="AQR236" s="65"/>
      <c r="AQS236" s="65"/>
      <c r="AQT236" s="65"/>
      <c r="AQU236" s="65"/>
      <c r="AQV236" s="65"/>
      <c r="AQW236" s="65"/>
      <c r="AQX236" s="65"/>
      <c r="AQY236" s="65"/>
      <c r="AQZ236" s="65"/>
      <c r="ARA236" s="65"/>
      <c r="ARB236" s="65"/>
      <c r="ARC236" s="65"/>
      <c r="ARD236" s="65"/>
      <c r="ARE236" s="65"/>
      <c r="ARF236" s="65"/>
      <c r="ARG236" s="65"/>
      <c r="ARH236" s="65"/>
      <c r="ARI236" s="65"/>
      <c r="ARJ236" s="65"/>
      <c r="ARK236" s="65"/>
      <c r="ARL236" s="65"/>
      <c r="ARM236" s="65"/>
      <c r="ARN236" s="65"/>
      <c r="ARO236" s="65"/>
      <c r="ARP236" s="65"/>
      <c r="ARQ236" s="65"/>
      <c r="ARR236" s="65"/>
      <c r="ARS236" s="65"/>
      <c r="ART236" s="65"/>
      <c r="ARU236" s="65"/>
      <c r="ARV236" s="65"/>
      <c r="ARW236" s="65"/>
      <c r="ARX236" s="65"/>
      <c r="ARY236" s="65"/>
      <c r="ARZ236" s="65"/>
      <c r="ASA236" s="65"/>
      <c r="ASB236" s="65"/>
      <c r="ASC236" s="65"/>
      <c r="ASD236" s="65"/>
      <c r="ASE236" s="65"/>
      <c r="ASF236" s="65"/>
      <c r="ASG236" s="65"/>
      <c r="ASH236" s="65"/>
      <c r="ASI236" s="65"/>
      <c r="ASJ236" s="65"/>
      <c r="ASK236" s="65"/>
      <c r="ASL236" s="65"/>
      <c r="ASM236" s="65"/>
      <c r="ASN236" s="65"/>
      <c r="ASO236" s="65"/>
      <c r="ASP236" s="65"/>
      <c r="ASQ236" s="65"/>
      <c r="ASR236" s="65"/>
      <c r="ASS236" s="65"/>
      <c r="AST236" s="65"/>
      <c r="ASU236" s="65"/>
      <c r="ASV236" s="65"/>
      <c r="ASW236" s="65"/>
      <c r="ASX236" s="65"/>
      <c r="ASY236" s="65"/>
      <c r="ASZ236" s="65"/>
      <c r="ATA236" s="65"/>
      <c r="ATB236" s="65"/>
      <c r="ATC236" s="65"/>
      <c r="ATD236" s="65"/>
      <c r="ATE236" s="65"/>
      <c r="ATF236" s="65"/>
      <c r="ATG236" s="65"/>
      <c r="ATH236" s="65"/>
      <c r="ATI236" s="65"/>
      <c r="ATJ236" s="65"/>
      <c r="ATK236" s="65"/>
      <c r="ATL236" s="65"/>
      <c r="ATM236" s="65"/>
      <c r="ATN236" s="65"/>
      <c r="ATO236" s="65"/>
      <c r="ATP236" s="65"/>
      <c r="ATQ236" s="65"/>
      <c r="ATR236" s="65"/>
      <c r="ATS236" s="65"/>
      <c r="ATT236" s="65"/>
      <c r="ATU236" s="65"/>
      <c r="ATV236" s="65"/>
      <c r="ATW236" s="65"/>
      <c r="ATX236" s="65"/>
      <c r="ATY236" s="65"/>
      <c r="ATZ236" s="65"/>
      <c r="AUA236" s="65"/>
      <c r="AUB236" s="65"/>
      <c r="AUC236" s="65"/>
      <c r="AUD236" s="65"/>
      <c r="AUE236" s="65"/>
      <c r="AUF236" s="65"/>
      <c r="AUG236" s="65"/>
      <c r="AUH236" s="65"/>
      <c r="AUI236" s="65"/>
      <c r="AUJ236" s="65"/>
      <c r="AUK236" s="65"/>
      <c r="AUL236" s="65"/>
      <c r="AUM236" s="65"/>
      <c r="AUN236" s="65"/>
      <c r="AUO236" s="65"/>
      <c r="AUP236" s="65"/>
      <c r="AUQ236" s="65"/>
      <c r="AUR236" s="65"/>
      <c r="AUS236" s="65"/>
      <c r="AUT236" s="65"/>
      <c r="AUU236" s="65"/>
      <c r="AUV236" s="65"/>
      <c r="AUW236" s="65"/>
      <c r="AUX236" s="65"/>
      <c r="AUY236" s="65"/>
      <c r="AUZ236" s="65"/>
      <c r="AVA236" s="65"/>
      <c r="AVB236" s="65"/>
      <c r="AVC236" s="65"/>
      <c r="AVD236" s="65"/>
      <c r="AVE236" s="65"/>
      <c r="AVF236" s="65"/>
      <c r="AVG236" s="65"/>
      <c r="AVH236" s="65"/>
      <c r="AVI236" s="65"/>
      <c r="AVJ236" s="65"/>
      <c r="AVK236" s="65"/>
      <c r="AVL236" s="65"/>
      <c r="AVM236" s="65"/>
      <c r="AVN236" s="65"/>
      <c r="AVO236" s="65"/>
      <c r="AVP236" s="65"/>
      <c r="AVQ236" s="65"/>
      <c r="AVR236" s="65"/>
      <c r="AVS236" s="65"/>
      <c r="AVT236" s="65"/>
      <c r="AVU236" s="65"/>
      <c r="AVV236" s="65"/>
      <c r="AVW236" s="65"/>
      <c r="AVX236" s="65"/>
      <c r="AVY236" s="65"/>
      <c r="AVZ236" s="65"/>
      <c r="AWA236" s="65"/>
      <c r="AWB236" s="65"/>
      <c r="AWC236" s="65"/>
      <c r="AWD236" s="65"/>
      <c r="AWE236" s="65"/>
      <c r="AWF236" s="65"/>
      <c r="AWG236" s="65"/>
      <c r="AWH236" s="65"/>
      <c r="AWI236" s="65"/>
      <c r="AWJ236" s="65"/>
      <c r="AWK236" s="65"/>
      <c r="AWL236" s="65"/>
      <c r="AWM236" s="65"/>
      <c r="AWN236" s="65"/>
      <c r="AWO236" s="65"/>
      <c r="AWP236" s="65"/>
      <c r="AWQ236" s="65"/>
      <c r="AWR236" s="65"/>
      <c r="AWS236" s="65"/>
      <c r="AWT236" s="65"/>
      <c r="AWU236" s="65"/>
      <c r="AWV236" s="65"/>
      <c r="AWW236" s="65"/>
      <c r="AWX236" s="65"/>
      <c r="AWY236" s="65"/>
      <c r="AWZ236" s="65"/>
      <c r="AXA236" s="65"/>
      <c r="AXB236" s="65"/>
      <c r="AXC236" s="65"/>
      <c r="AXD236" s="65"/>
      <c r="AXE236" s="65"/>
      <c r="AXF236" s="65"/>
      <c r="AXG236" s="65"/>
      <c r="AXH236" s="65"/>
      <c r="AXI236" s="65"/>
      <c r="AXJ236" s="65"/>
      <c r="AXK236" s="65"/>
      <c r="AXL236" s="65"/>
      <c r="AXM236" s="65"/>
      <c r="AXN236" s="65"/>
      <c r="AXO236" s="65"/>
      <c r="AXP236" s="65"/>
      <c r="AXQ236" s="65"/>
      <c r="AXR236" s="65"/>
      <c r="AXS236" s="65"/>
      <c r="AXT236" s="65"/>
      <c r="AXU236" s="65"/>
      <c r="AXV236" s="65"/>
      <c r="AXW236" s="65"/>
      <c r="AXX236" s="65"/>
      <c r="AXY236" s="65"/>
      <c r="AXZ236" s="65"/>
      <c r="AYA236" s="65"/>
      <c r="AYB236" s="65"/>
      <c r="AYC236" s="65"/>
      <c r="AYD236" s="65"/>
      <c r="AYE236" s="65"/>
      <c r="AYF236" s="65"/>
      <c r="AYG236" s="65"/>
      <c r="AYH236" s="65"/>
      <c r="AYI236" s="65"/>
      <c r="AYJ236" s="65"/>
      <c r="AYK236" s="65"/>
      <c r="AYL236" s="65"/>
      <c r="AYM236" s="65"/>
      <c r="AYN236" s="65"/>
      <c r="AYO236" s="65"/>
      <c r="AYP236" s="65"/>
      <c r="AYQ236" s="65"/>
      <c r="AYR236" s="65"/>
      <c r="AYS236" s="65"/>
      <c r="AYT236" s="65"/>
      <c r="AYU236" s="65"/>
      <c r="AYV236" s="65"/>
      <c r="AYW236" s="65"/>
      <c r="AYX236" s="65"/>
      <c r="AYY236" s="65"/>
      <c r="AYZ236" s="65"/>
      <c r="AZA236" s="65"/>
      <c r="AZB236" s="65"/>
      <c r="AZC236" s="65"/>
      <c r="AZD236" s="65"/>
      <c r="AZE236" s="65"/>
      <c r="AZF236" s="65"/>
      <c r="AZG236" s="65"/>
      <c r="AZH236" s="65"/>
      <c r="AZI236" s="65"/>
      <c r="AZJ236" s="65"/>
      <c r="AZK236" s="65"/>
      <c r="AZL236" s="65"/>
      <c r="AZM236" s="65"/>
      <c r="AZN236" s="65"/>
      <c r="AZO236" s="65"/>
      <c r="AZP236" s="65"/>
      <c r="AZQ236" s="65"/>
      <c r="AZR236" s="65"/>
      <c r="AZS236" s="65"/>
      <c r="AZT236" s="65"/>
      <c r="AZU236" s="65"/>
      <c r="AZV236" s="65"/>
      <c r="AZW236" s="65"/>
      <c r="AZX236" s="65"/>
      <c r="AZY236" s="65"/>
      <c r="AZZ236" s="65"/>
      <c r="BAA236" s="65"/>
      <c r="BAB236" s="65"/>
      <c r="BAC236" s="65"/>
      <c r="BAD236" s="65"/>
      <c r="BAE236" s="65"/>
      <c r="BAF236" s="65"/>
      <c r="BAG236" s="65"/>
      <c r="BAH236" s="65"/>
      <c r="BAI236" s="65"/>
      <c r="BAJ236" s="65"/>
      <c r="BAK236" s="65"/>
      <c r="BAL236" s="65"/>
      <c r="BAM236" s="65"/>
      <c r="BAN236" s="65"/>
      <c r="BAO236" s="65"/>
      <c r="BAP236" s="65"/>
      <c r="BAQ236" s="65"/>
      <c r="BAR236" s="65"/>
      <c r="BAS236" s="65"/>
      <c r="BAT236" s="65"/>
      <c r="BAU236" s="65"/>
      <c r="BAV236" s="65"/>
      <c r="BAW236" s="65"/>
      <c r="BAX236" s="65"/>
      <c r="BAY236" s="65"/>
      <c r="BAZ236" s="65"/>
      <c r="BBA236" s="65"/>
      <c r="BBB236" s="65"/>
      <c r="BBC236" s="65"/>
      <c r="BBD236" s="65"/>
      <c r="BBE236" s="65"/>
      <c r="BBF236" s="65"/>
      <c r="BBG236" s="65"/>
      <c r="BBH236" s="65"/>
      <c r="BBI236" s="65"/>
      <c r="BBJ236" s="65"/>
      <c r="BBK236" s="65"/>
      <c r="BBL236" s="65"/>
      <c r="BBM236" s="65"/>
      <c r="BBN236" s="65"/>
      <c r="BBO236" s="65"/>
      <c r="BBP236" s="65"/>
      <c r="BBQ236" s="65"/>
      <c r="BBR236" s="65"/>
      <c r="BBS236" s="65"/>
      <c r="BBT236" s="65"/>
      <c r="BBU236" s="65"/>
      <c r="BBV236" s="65"/>
      <c r="BBW236" s="65"/>
      <c r="BBX236" s="65"/>
      <c r="BBY236" s="65"/>
      <c r="BBZ236" s="65"/>
      <c r="BCA236" s="65"/>
      <c r="BCB236" s="65"/>
      <c r="BCC236" s="65"/>
      <c r="BCD236" s="65"/>
      <c r="BCE236" s="65"/>
      <c r="BCF236" s="65"/>
      <c r="BCG236" s="65"/>
      <c r="BCH236" s="65"/>
      <c r="BCI236" s="65"/>
      <c r="BCJ236" s="65"/>
      <c r="BCK236" s="65"/>
      <c r="BCL236" s="65"/>
      <c r="BCM236" s="65"/>
      <c r="BCN236" s="65"/>
      <c r="BCO236" s="65"/>
      <c r="BCP236" s="65"/>
      <c r="BCQ236" s="65"/>
      <c r="BCR236" s="65"/>
      <c r="BCS236" s="65"/>
      <c r="BCT236" s="65"/>
      <c r="BCU236" s="65"/>
      <c r="BCV236" s="65"/>
      <c r="BCW236" s="65"/>
      <c r="BCX236" s="65"/>
      <c r="BCY236" s="65"/>
      <c r="BCZ236" s="65"/>
      <c r="BDA236" s="65"/>
      <c r="BDB236" s="65"/>
      <c r="BDC236" s="65"/>
      <c r="BDD236" s="65"/>
      <c r="BDE236" s="65"/>
      <c r="BDF236" s="65"/>
      <c r="BDG236" s="65"/>
      <c r="BDH236" s="65"/>
      <c r="BDI236" s="65"/>
      <c r="BDJ236" s="65"/>
      <c r="BDK236" s="65"/>
      <c r="BDL236" s="65"/>
      <c r="BDM236" s="65"/>
      <c r="BDN236" s="65"/>
      <c r="BDO236" s="65"/>
      <c r="BDP236" s="65"/>
      <c r="BDQ236" s="65"/>
      <c r="BDR236" s="65"/>
      <c r="BDS236" s="65"/>
      <c r="BDT236" s="65"/>
      <c r="BDU236" s="65"/>
      <c r="BDV236" s="65"/>
      <c r="BDW236" s="65"/>
      <c r="BDX236" s="65"/>
      <c r="BDY236" s="65"/>
      <c r="BDZ236" s="65"/>
      <c r="BEA236" s="65"/>
      <c r="BEB236" s="65"/>
      <c r="BEC236" s="65"/>
      <c r="BED236" s="65"/>
      <c r="BEE236" s="65"/>
      <c r="BEF236" s="65"/>
      <c r="BEG236" s="65"/>
      <c r="BEH236" s="65"/>
      <c r="BEI236" s="65"/>
      <c r="BEJ236" s="65"/>
      <c r="BEK236" s="65"/>
      <c r="BEL236" s="65"/>
      <c r="BEM236" s="65"/>
      <c r="BEN236" s="65"/>
      <c r="BEO236" s="65"/>
      <c r="BEP236" s="65"/>
      <c r="BEQ236" s="65"/>
      <c r="BER236" s="65"/>
      <c r="BES236" s="65"/>
      <c r="BET236" s="65"/>
      <c r="BEU236" s="65"/>
      <c r="BEV236" s="65"/>
      <c r="BEW236" s="65"/>
      <c r="BEX236" s="65"/>
      <c r="BEY236" s="65"/>
      <c r="BEZ236" s="65"/>
      <c r="BFA236" s="65"/>
      <c r="BFB236" s="65"/>
      <c r="BFC236" s="65"/>
      <c r="BFD236" s="65"/>
      <c r="BFE236" s="65"/>
      <c r="BFF236" s="65"/>
      <c r="BFG236" s="65"/>
      <c r="BFH236" s="65"/>
      <c r="BFI236" s="65"/>
      <c r="BFJ236" s="65"/>
      <c r="BFK236" s="65"/>
      <c r="BFL236" s="65"/>
      <c r="BFM236" s="65"/>
      <c r="BFN236" s="65"/>
      <c r="BFO236" s="65"/>
      <c r="BFP236" s="65"/>
      <c r="BFQ236" s="65"/>
      <c r="BFR236" s="65"/>
      <c r="BFS236" s="65"/>
      <c r="BFT236" s="65"/>
      <c r="BFU236" s="65"/>
      <c r="BFV236" s="65"/>
      <c r="BFW236" s="65"/>
      <c r="BFX236" s="65"/>
      <c r="BFY236" s="65"/>
      <c r="BFZ236" s="65"/>
      <c r="BGA236" s="65"/>
      <c r="BGB236" s="65"/>
      <c r="BGC236" s="65"/>
      <c r="BGD236" s="65"/>
      <c r="BGE236" s="65"/>
      <c r="BGF236" s="65"/>
      <c r="BGG236" s="65"/>
      <c r="BGH236" s="65"/>
      <c r="BGI236" s="65"/>
      <c r="BGJ236" s="65"/>
      <c r="BGK236" s="65"/>
      <c r="BGL236" s="65"/>
      <c r="BGM236" s="65"/>
      <c r="BGN236" s="65"/>
      <c r="BGO236" s="65"/>
      <c r="BGP236" s="65"/>
      <c r="BGQ236" s="65"/>
      <c r="BGR236" s="65"/>
      <c r="BGS236" s="65"/>
      <c r="BGT236" s="65"/>
      <c r="BGU236" s="65"/>
      <c r="BGV236" s="65"/>
      <c r="BGW236" s="65"/>
      <c r="BGX236" s="65"/>
      <c r="BGY236" s="65"/>
      <c r="BGZ236" s="65"/>
      <c r="BHA236" s="65"/>
      <c r="BHB236" s="65"/>
      <c r="BHC236" s="65"/>
      <c r="BHD236" s="65"/>
      <c r="BHE236" s="65"/>
      <c r="BHF236" s="65"/>
      <c r="BHG236" s="65"/>
      <c r="BHH236" s="65"/>
      <c r="BHI236" s="65"/>
      <c r="BHJ236" s="65"/>
      <c r="BHK236" s="65"/>
      <c r="BHL236" s="65"/>
      <c r="BHM236" s="65"/>
      <c r="BHN236" s="65"/>
      <c r="BHO236" s="65"/>
      <c r="BHP236" s="65"/>
      <c r="BHQ236" s="65"/>
      <c r="BHR236" s="65"/>
      <c r="BHS236" s="65"/>
      <c r="BHT236" s="65"/>
      <c r="BHU236" s="65"/>
      <c r="BHV236" s="65"/>
      <c r="BHW236" s="65"/>
      <c r="BHX236" s="65"/>
      <c r="BHY236" s="65"/>
      <c r="BHZ236" s="65"/>
      <c r="BIA236" s="65"/>
      <c r="BIB236" s="65"/>
      <c r="BIC236" s="65"/>
      <c r="BID236" s="65"/>
      <c r="BIE236" s="65"/>
      <c r="BIF236" s="65"/>
      <c r="BIG236" s="65"/>
      <c r="BIH236" s="65"/>
      <c r="BII236" s="65"/>
      <c r="BIJ236" s="65"/>
      <c r="BIK236" s="65"/>
      <c r="BIL236" s="65"/>
      <c r="BIM236" s="65"/>
      <c r="BIN236" s="65"/>
      <c r="BIO236" s="65"/>
      <c r="BIP236" s="65"/>
      <c r="BIQ236" s="65"/>
      <c r="BIR236" s="65"/>
      <c r="BIS236" s="65"/>
      <c r="BIT236" s="65"/>
      <c r="BIU236" s="65"/>
      <c r="BIV236" s="65"/>
      <c r="BIW236" s="65"/>
      <c r="BIX236" s="65"/>
      <c r="BIY236" s="65"/>
      <c r="BIZ236" s="65"/>
      <c r="BJA236" s="65"/>
      <c r="BJB236" s="65"/>
      <c r="BJC236" s="65"/>
      <c r="BJD236" s="65"/>
      <c r="BJE236" s="65"/>
      <c r="BJF236" s="65"/>
      <c r="BJG236" s="65"/>
      <c r="BJH236" s="65"/>
      <c r="BJI236" s="65"/>
      <c r="BJJ236" s="65"/>
      <c r="BJK236" s="65"/>
      <c r="BJL236" s="65"/>
      <c r="BJM236" s="65"/>
      <c r="BJN236" s="65"/>
      <c r="BJO236" s="65"/>
      <c r="BJP236" s="65"/>
      <c r="BJQ236" s="65"/>
      <c r="BJR236" s="65"/>
      <c r="BJS236" s="65"/>
      <c r="BJT236" s="65"/>
      <c r="BJU236" s="65"/>
      <c r="BJV236" s="65"/>
      <c r="BJW236" s="65"/>
      <c r="BJX236" s="65"/>
      <c r="BJY236" s="65"/>
      <c r="BJZ236" s="65"/>
      <c r="BKA236" s="65"/>
      <c r="BKB236" s="65"/>
      <c r="BKC236" s="65"/>
      <c r="BKD236" s="65"/>
      <c r="BKE236" s="65"/>
      <c r="BKF236" s="65"/>
      <c r="BKG236" s="65"/>
      <c r="BKH236" s="65"/>
      <c r="BKI236" s="65"/>
      <c r="BKJ236" s="65"/>
      <c r="BKK236" s="65"/>
      <c r="BKL236" s="65"/>
      <c r="BKM236" s="65"/>
      <c r="BKN236" s="65"/>
      <c r="BKO236" s="65"/>
      <c r="BKP236" s="65"/>
      <c r="BKQ236" s="65"/>
      <c r="BKR236" s="65"/>
      <c r="BKS236" s="65"/>
      <c r="BKT236" s="65"/>
      <c r="BKU236" s="65"/>
      <c r="BKV236" s="65"/>
      <c r="BKW236" s="65"/>
      <c r="BKX236" s="65"/>
      <c r="BKY236" s="65"/>
      <c r="BKZ236" s="65"/>
      <c r="BLA236" s="65"/>
      <c r="BLB236" s="65"/>
      <c r="BLC236" s="65"/>
      <c r="BLD236" s="65"/>
      <c r="BLE236" s="65"/>
      <c r="BLF236" s="65"/>
      <c r="BLG236" s="65"/>
      <c r="BLH236" s="65"/>
      <c r="BLI236" s="65"/>
      <c r="BLJ236" s="65"/>
      <c r="BLK236" s="65"/>
      <c r="BLL236" s="65"/>
      <c r="BLM236" s="65"/>
      <c r="BLN236" s="65"/>
      <c r="BLO236" s="65"/>
      <c r="BLP236" s="65"/>
      <c r="BLQ236" s="65"/>
      <c r="BLR236" s="65"/>
      <c r="BLS236" s="65"/>
      <c r="BLT236" s="65"/>
      <c r="BLU236" s="65"/>
      <c r="BLV236" s="65"/>
      <c r="BLW236" s="65"/>
      <c r="BLX236" s="65"/>
      <c r="BLY236" s="65"/>
      <c r="BLZ236" s="65"/>
      <c r="BMA236" s="65"/>
      <c r="BMB236" s="65"/>
      <c r="BMC236" s="65"/>
      <c r="BMD236" s="65"/>
      <c r="BME236" s="65"/>
      <c r="BMF236" s="65"/>
      <c r="BMG236" s="65"/>
      <c r="BMH236" s="65"/>
      <c r="BMI236" s="65"/>
      <c r="BMJ236" s="65"/>
      <c r="BMK236" s="65"/>
      <c r="BML236" s="65"/>
      <c r="BMM236" s="65"/>
      <c r="BMN236" s="65"/>
      <c r="BMO236" s="65"/>
      <c r="BMP236" s="65"/>
      <c r="BMQ236" s="65"/>
      <c r="BMR236" s="65"/>
      <c r="BMS236" s="65"/>
      <c r="BMT236" s="65"/>
      <c r="BMU236" s="65"/>
      <c r="BMV236" s="65"/>
      <c r="BMW236" s="65"/>
      <c r="BMX236" s="65"/>
      <c r="BMY236" s="65"/>
      <c r="BMZ236" s="65"/>
      <c r="BNA236" s="65"/>
      <c r="BNB236" s="65"/>
      <c r="BNC236" s="65"/>
      <c r="BND236" s="65"/>
      <c r="BNE236" s="65"/>
      <c r="BNF236" s="65"/>
      <c r="BNG236" s="65"/>
      <c r="BNH236" s="65"/>
      <c r="BNI236" s="65"/>
      <c r="BNJ236" s="65"/>
      <c r="BNK236" s="65"/>
      <c r="BNL236" s="65"/>
      <c r="BNM236" s="65"/>
      <c r="BNN236" s="65"/>
      <c r="BNO236" s="65"/>
      <c r="BNP236" s="65"/>
      <c r="BNQ236" s="65"/>
      <c r="BNR236" s="65"/>
      <c r="BNS236" s="65"/>
      <c r="BNT236" s="65"/>
      <c r="BNU236" s="65"/>
      <c r="BNV236" s="65"/>
      <c r="BNW236" s="65"/>
      <c r="BNX236" s="65"/>
      <c r="BNY236" s="65"/>
      <c r="BNZ236" s="65"/>
      <c r="BOA236" s="65"/>
      <c r="BOB236" s="65"/>
      <c r="BOC236" s="65"/>
      <c r="BOD236" s="65"/>
      <c r="BOE236" s="65"/>
      <c r="BOF236" s="65"/>
      <c r="BOG236" s="65"/>
      <c r="BOH236" s="65"/>
      <c r="BOI236" s="65"/>
      <c r="BOJ236" s="65"/>
      <c r="BOK236" s="65"/>
      <c r="BOL236" s="65"/>
      <c r="BOM236" s="65"/>
      <c r="BON236" s="65"/>
      <c r="BOO236" s="65"/>
      <c r="BOP236" s="65"/>
      <c r="BOQ236" s="65"/>
      <c r="BOR236" s="65"/>
      <c r="BOS236" s="65"/>
      <c r="BOT236" s="65"/>
      <c r="BOU236" s="65"/>
      <c r="BOV236" s="65"/>
      <c r="BOW236" s="65"/>
      <c r="BOX236" s="65"/>
      <c r="BOY236" s="65"/>
      <c r="BOZ236" s="65"/>
      <c r="BPA236" s="65"/>
      <c r="BPB236" s="65"/>
      <c r="BPC236" s="65"/>
      <c r="BPD236" s="65"/>
      <c r="BPE236" s="65"/>
      <c r="BPF236" s="65"/>
      <c r="BPG236" s="65"/>
      <c r="BPH236" s="65"/>
      <c r="BPI236" s="65"/>
      <c r="BPJ236" s="65"/>
      <c r="BPK236" s="65"/>
      <c r="BPL236" s="65"/>
      <c r="BPM236" s="65"/>
      <c r="BPN236" s="65"/>
      <c r="BPO236" s="65"/>
      <c r="BPP236" s="65"/>
      <c r="BPQ236" s="65"/>
      <c r="BPR236" s="65"/>
      <c r="BPS236" s="65"/>
      <c r="BPT236" s="65"/>
      <c r="BPU236" s="65"/>
      <c r="BPV236" s="65"/>
      <c r="BPW236" s="65"/>
      <c r="BPX236" s="65"/>
      <c r="BPY236" s="65"/>
      <c r="BPZ236" s="65"/>
      <c r="BQA236" s="65"/>
      <c r="BQB236" s="65"/>
      <c r="BQC236" s="65"/>
      <c r="BQD236" s="65"/>
      <c r="BQE236" s="65"/>
      <c r="BQF236" s="65"/>
      <c r="BQG236" s="65"/>
      <c r="BQH236" s="65"/>
      <c r="BQI236" s="65"/>
      <c r="BQJ236" s="65"/>
      <c r="BQK236" s="65"/>
      <c r="BQL236" s="65"/>
      <c r="BQM236" s="65"/>
      <c r="BQN236" s="65"/>
      <c r="BQO236" s="65"/>
      <c r="BQP236" s="65"/>
      <c r="BQQ236" s="65"/>
      <c r="BQR236" s="65"/>
      <c r="BQS236" s="65"/>
      <c r="BQT236" s="65"/>
      <c r="BQU236" s="65"/>
      <c r="BQV236" s="65"/>
      <c r="BQW236" s="65"/>
      <c r="BQX236" s="65"/>
      <c r="BQY236" s="65"/>
      <c r="BQZ236" s="65"/>
      <c r="BRA236" s="65"/>
      <c r="BRB236" s="65"/>
      <c r="BRC236" s="65"/>
      <c r="BRD236" s="65"/>
      <c r="BRE236" s="65"/>
      <c r="BRF236" s="65"/>
      <c r="BRG236" s="65"/>
      <c r="BRH236" s="65"/>
      <c r="BRI236" s="65"/>
      <c r="BRJ236" s="65"/>
      <c r="BRK236" s="65"/>
      <c r="BRL236" s="65"/>
      <c r="BRM236" s="65"/>
      <c r="BRN236" s="65"/>
      <c r="BRO236" s="65"/>
      <c r="BRP236" s="65"/>
      <c r="BRQ236" s="65"/>
      <c r="BRR236" s="65"/>
      <c r="BRS236" s="65"/>
      <c r="BRT236" s="65"/>
      <c r="BRU236" s="65"/>
      <c r="BRV236" s="65"/>
      <c r="BRW236" s="65"/>
      <c r="BRX236" s="65"/>
      <c r="BRY236" s="65"/>
      <c r="BRZ236" s="65"/>
      <c r="BSA236" s="65"/>
      <c r="BSB236" s="65"/>
      <c r="BSC236" s="65"/>
      <c r="BSD236" s="65"/>
      <c r="BSE236" s="65"/>
      <c r="BSF236" s="65"/>
      <c r="BSG236" s="65"/>
      <c r="BSH236" s="65"/>
      <c r="BSI236" s="65"/>
      <c r="BSJ236" s="65"/>
      <c r="BSK236" s="65"/>
      <c r="BSL236" s="65"/>
      <c r="BSM236" s="65"/>
      <c r="BSN236" s="65"/>
      <c r="BSO236" s="65"/>
      <c r="BSP236" s="65"/>
      <c r="BSQ236" s="65"/>
      <c r="BSR236" s="65"/>
      <c r="BSS236" s="65"/>
      <c r="BST236" s="65"/>
      <c r="BSU236" s="65"/>
      <c r="BSV236" s="65"/>
      <c r="BSW236" s="65"/>
      <c r="BSX236" s="65"/>
      <c r="BSY236" s="65"/>
      <c r="BSZ236" s="65"/>
      <c r="BTA236" s="65"/>
      <c r="BTB236" s="65"/>
      <c r="BTC236" s="65"/>
      <c r="BTD236" s="65"/>
      <c r="BTE236" s="65"/>
      <c r="BTF236" s="65"/>
      <c r="BTG236" s="65"/>
      <c r="BTH236" s="65"/>
      <c r="BTI236" s="65"/>
      <c r="BTJ236" s="65"/>
      <c r="BTK236" s="65"/>
      <c r="BTL236" s="65"/>
      <c r="BTM236" s="65"/>
      <c r="BTN236" s="65"/>
      <c r="BTO236" s="65"/>
      <c r="BTP236" s="65"/>
      <c r="BTQ236" s="65"/>
      <c r="BTR236" s="65"/>
      <c r="BTS236" s="65"/>
      <c r="BTT236" s="65"/>
      <c r="BTU236" s="65"/>
      <c r="BTV236" s="65"/>
      <c r="BTW236" s="65"/>
      <c r="BTX236" s="65"/>
      <c r="BTY236" s="65"/>
      <c r="BTZ236" s="65"/>
      <c r="BUA236" s="65"/>
      <c r="BUB236" s="65"/>
      <c r="BUC236" s="65"/>
      <c r="BUD236" s="65"/>
      <c r="BUE236" s="65"/>
      <c r="BUF236" s="65"/>
      <c r="BUG236" s="65"/>
      <c r="BUH236" s="65"/>
      <c r="BUI236" s="65"/>
      <c r="BUJ236" s="65"/>
      <c r="BUK236" s="65"/>
      <c r="BUL236" s="65"/>
      <c r="BUM236" s="65"/>
      <c r="BUN236" s="65"/>
      <c r="BUO236" s="65"/>
      <c r="BUP236" s="65"/>
      <c r="BUQ236" s="65"/>
      <c r="BUR236" s="65"/>
      <c r="BUS236" s="65"/>
      <c r="BUT236" s="65"/>
      <c r="BUU236" s="65"/>
      <c r="BUV236" s="65"/>
      <c r="BUW236" s="65"/>
      <c r="BUX236" s="65"/>
      <c r="BUY236" s="65"/>
      <c r="BUZ236" s="65"/>
      <c r="BVA236" s="65"/>
      <c r="BVB236" s="65"/>
      <c r="BVC236" s="65"/>
      <c r="BVD236" s="65"/>
      <c r="BVE236" s="65"/>
      <c r="BVF236" s="65"/>
      <c r="BVG236" s="65"/>
      <c r="BVH236" s="65"/>
      <c r="BVI236" s="65"/>
      <c r="BVJ236" s="65"/>
      <c r="BVK236" s="65"/>
      <c r="BVL236" s="65"/>
      <c r="BVM236" s="65"/>
      <c r="BVN236" s="65"/>
      <c r="BVO236" s="65"/>
      <c r="BVP236" s="65"/>
      <c r="BVQ236" s="65"/>
      <c r="BVR236" s="65"/>
      <c r="BVS236" s="65"/>
      <c r="BVT236" s="65"/>
      <c r="BVU236" s="65"/>
      <c r="BVV236" s="65"/>
      <c r="BVW236" s="65"/>
      <c r="BVX236" s="65"/>
      <c r="BVY236" s="65"/>
      <c r="BVZ236" s="65"/>
      <c r="BWA236" s="65"/>
      <c r="BWB236" s="65"/>
      <c r="BWC236" s="65"/>
      <c r="BWD236" s="65"/>
      <c r="BWE236" s="65"/>
      <c r="BWF236" s="65"/>
      <c r="BWG236" s="65"/>
      <c r="BWH236" s="65"/>
      <c r="BWI236" s="65"/>
      <c r="BWJ236" s="65"/>
      <c r="BWK236" s="65"/>
      <c r="BWL236" s="65"/>
      <c r="BWM236" s="65"/>
      <c r="BWN236" s="65"/>
      <c r="BWO236" s="65"/>
      <c r="BWP236" s="65"/>
      <c r="BWQ236" s="65"/>
      <c r="BWR236" s="65"/>
      <c r="BWS236" s="65"/>
      <c r="BWT236" s="65"/>
      <c r="BWU236" s="65"/>
      <c r="BWV236" s="65"/>
      <c r="BWW236" s="65"/>
      <c r="BWX236" s="65"/>
      <c r="BWY236" s="65"/>
      <c r="BWZ236" s="65"/>
      <c r="BXA236" s="65"/>
      <c r="BXB236" s="65"/>
      <c r="BXC236" s="65"/>
      <c r="BXD236" s="65"/>
      <c r="BXE236" s="65"/>
      <c r="BXF236" s="65"/>
      <c r="BXG236" s="65"/>
      <c r="BXH236" s="65"/>
      <c r="BXI236" s="65"/>
      <c r="BXJ236" s="65"/>
      <c r="BXK236" s="65"/>
      <c r="BXL236" s="65"/>
      <c r="BXM236" s="65"/>
      <c r="BXN236" s="65"/>
      <c r="BXO236" s="65"/>
      <c r="BXP236" s="65"/>
      <c r="BXQ236" s="65"/>
      <c r="BXR236" s="65"/>
      <c r="BXS236" s="65"/>
      <c r="BXT236" s="65"/>
      <c r="BXU236" s="65"/>
      <c r="BXV236" s="65"/>
      <c r="BXW236" s="65"/>
      <c r="BXX236" s="65"/>
      <c r="BXY236" s="65"/>
      <c r="BXZ236" s="65"/>
      <c r="BYA236" s="65"/>
      <c r="BYB236" s="65"/>
      <c r="BYC236" s="65"/>
      <c r="BYD236" s="65"/>
      <c r="BYE236" s="65"/>
      <c r="BYF236" s="65"/>
      <c r="BYG236" s="65"/>
      <c r="BYH236" s="65"/>
      <c r="BYI236" s="65"/>
      <c r="BYJ236" s="65"/>
      <c r="BYK236" s="65"/>
      <c r="BYL236" s="65"/>
      <c r="BYM236" s="65"/>
      <c r="BYN236" s="65"/>
      <c r="BYO236" s="65"/>
      <c r="BYP236" s="65"/>
      <c r="BYQ236" s="65"/>
      <c r="BYR236" s="65"/>
      <c r="BYS236" s="65"/>
      <c r="BYT236" s="65"/>
      <c r="BYU236" s="65"/>
      <c r="BYV236" s="65"/>
      <c r="BYW236" s="65"/>
      <c r="BYX236" s="65"/>
      <c r="BYY236" s="65"/>
      <c r="BYZ236" s="65"/>
      <c r="BZA236" s="65"/>
      <c r="BZB236" s="65"/>
      <c r="BZC236" s="65"/>
      <c r="BZD236" s="65"/>
      <c r="BZE236" s="65"/>
      <c r="BZF236" s="65"/>
      <c r="BZG236" s="65"/>
      <c r="BZH236" s="65"/>
      <c r="BZI236" s="65"/>
      <c r="BZJ236" s="65"/>
      <c r="BZK236" s="65"/>
      <c r="BZL236" s="65"/>
      <c r="BZM236" s="65"/>
      <c r="BZN236" s="65"/>
      <c r="BZO236" s="65"/>
      <c r="BZP236" s="65"/>
      <c r="BZQ236" s="65"/>
      <c r="BZR236" s="65"/>
      <c r="BZS236" s="65"/>
      <c r="BZT236" s="65"/>
      <c r="BZU236" s="65"/>
      <c r="BZV236" s="65"/>
      <c r="BZW236" s="65"/>
      <c r="BZX236" s="65"/>
      <c r="BZY236" s="65"/>
      <c r="BZZ236" s="65"/>
      <c r="CAA236" s="65"/>
      <c r="CAB236" s="65"/>
      <c r="CAC236" s="65"/>
      <c r="CAD236" s="65"/>
      <c r="CAE236" s="65"/>
      <c r="CAF236" s="65"/>
      <c r="CAG236" s="65"/>
      <c r="CAH236" s="65"/>
      <c r="CAI236" s="65"/>
      <c r="CAJ236" s="65"/>
      <c r="CAK236" s="65"/>
      <c r="CAL236" s="65"/>
      <c r="CAM236" s="65"/>
      <c r="CAN236" s="65"/>
      <c r="CAO236" s="65"/>
      <c r="CAP236" s="65"/>
      <c r="CAQ236" s="65"/>
      <c r="CAR236" s="65"/>
      <c r="CAS236" s="65"/>
      <c r="CAT236" s="65"/>
      <c r="CAU236" s="65"/>
      <c r="CAV236" s="65"/>
      <c r="CAW236" s="65"/>
      <c r="CAX236" s="65"/>
      <c r="CAY236" s="65"/>
      <c r="CAZ236" s="65"/>
      <c r="CBA236" s="65"/>
      <c r="CBB236" s="65"/>
      <c r="CBC236" s="65"/>
      <c r="CBD236" s="65"/>
      <c r="CBE236" s="65"/>
      <c r="CBF236" s="65"/>
      <c r="CBG236" s="65"/>
      <c r="CBH236" s="65"/>
      <c r="CBI236" s="65"/>
      <c r="CBJ236" s="65"/>
      <c r="CBK236" s="65"/>
      <c r="CBL236" s="65"/>
      <c r="CBM236" s="65"/>
      <c r="CBN236" s="65"/>
      <c r="CBO236" s="65"/>
      <c r="CBP236" s="65"/>
      <c r="CBQ236" s="65"/>
      <c r="CBR236" s="65"/>
      <c r="CBS236" s="65"/>
      <c r="CBT236" s="65"/>
      <c r="CBU236" s="65"/>
      <c r="CBV236" s="65"/>
      <c r="CBW236" s="65"/>
      <c r="CBX236" s="65"/>
      <c r="CBY236" s="65"/>
      <c r="CBZ236" s="65"/>
      <c r="CCA236" s="65"/>
      <c r="CCB236" s="65"/>
      <c r="CCC236" s="65"/>
      <c r="CCD236" s="65"/>
      <c r="CCE236" s="65"/>
      <c r="CCF236" s="65"/>
      <c r="CCG236" s="65"/>
      <c r="CCH236" s="65"/>
      <c r="CCI236" s="65"/>
      <c r="CCJ236" s="65"/>
      <c r="CCK236" s="65"/>
      <c r="CCL236" s="65"/>
      <c r="CCM236" s="65"/>
      <c r="CCN236" s="65"/>
      <c r="CCO236" s="65"/>
      <c r="CCP236" s="65"/>
      <c r="CCQ236" s="65"/>
      <c r="CCR236" s="65"/>
      <c r="CCS236" s="65"/>
      <c r="CCT236" s="65"/>
      <c r="CCU236" s="65"/>
      <c r="CCV236" s="65"/>
      <c r="CCW236" s="65"/>
      <c r="CCX236" s="65"/>
      <c r="CCY236" s="65"/>
    </row>
    <row r="237" spans="1:2131" s="67" customFormat="1" x14ac:dyDescent="0.35">
      <c r="A237" s="66"/>
      <c r="B237" s="171" t="s">
        <v>2372</v>
      </c>
      <c r="C237" s="170" t="s">
        <v>1526</v>
      </c>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c r="BG237" s="65"/>
      <c r="BH237" s="65"/>
      <c r="BI237" s="65"/>
      <c r="BJ237" s="65"/>
      <c r="BK237" s="65"/>
      <c r="BL237" s="65"/>
      <c r="BM237" s="65"/>
      <c r="BN237" s="65"/>
      <c r="BO237" s="65"/>
      <c r="BP237" s="65"/>
      <c r="BQ237" s="65"/>
      <c r="BR237" s="65"/>
      <c r="BS237" s="65"/>
      <c r="BT237" s="65"/>
      <c r="BU237" s="65"/>
      <c r="BV237" s="65"/>
      <c r="BW237" s="65"/>
      <c r="BX237" s="65"/>
      <c r="BY237" s="65"/>
      <c r="BZ237" s="65"/>
      <c r="CA237" s="65"/>
      <c r="CB237" s="65"/>
      <c r="CC237" s="65"/>
      <c r="CD237" s="65"/>
      <c r="CE237" s="65"/>
      <c r="CF237" s="65"/>
      <c r="CG237" s="65"/>
      <c r="CH237" s="65"/>
      <c r="CI237" s="65"/>
      <c r="CJ237" s="65"/>
      <c r="CK237" s="65"/>
      <c r="CL237" s="65"/>
      <c r="CM237" s="65"/>
      <c r="CN237" s="65"/>
      <c r="CO237" s="65"/>
      <c r="CP237" s="65"/>
      <c r="CQ237" s="65"/>
      <c r="CR237" s="65"/>
      <c r="CS237" s="65"/>
      <c r="CT237" s="65"/>
      <c r="CU237" s="65"/>
      <c r="CV237" s="65"/>
      <c r="CW237" s="65"/>
      <c r="CX237" s="65"/>
      <c r="CY237" s="65"/>
      <c r="CZ237" s="65"/>
      <c r="DA237" s="65"/>
      <c r="DB237" s="65"/>
      <c r="DC237" s="65"/>
      <c r="DD237" s="65"/>
      <c r="DE237" s="65"/>
      <c r="DF237" s="65"/>
      <c r="DG237" s="65"/>
      <c r="DH237" s="65"/>
      <c r="DI237" s="65"/>
      <c r="DJ237" s="65"/>
      <c r="DK237" s="65"/>
      <c r="DL237" s="65"/>
      <c r="DM237" s="65"/>
      <c r="DN237" s="65"/>
      <c r="DO237" s="65"/>
      <c r="DP237" s="65"/>
      <c r="DQ237" s="65"/>
      <c r="DR237" s="65"/>
      <c r="DS237" s="65"/>
      <c r="DT237" s="65"/>
      <c r="DU237" s="65"/>
      <c r="DV237" s="65"/>
      <c r="DW237" s="65"/>
      <c r="DX237" s="65"/>
      <c r="DY237" s="65"/>
      <c r="DZ237" s="65"/>
      <c r="EA237" s="65"/>
      <c r="EB237" s="65"/>
      <c r="EC237" s="65"/>
      <c r="ED237" s="65"/>
      <c r="EE237" s="65"/>
      <c r="EF237" s="65"/>
      <c r="EG237" s="65"/>
      <c r="EH237" s="65"/>
      <c r="EI237" s="65"/>
      <c r="EJ237" s="65"/>
      <c r="EK237" s="65"/>
      <c r="EL237" s="65"/>
      <c r="EM237" s="65"/>
      <c r="EN237" s="65"/>
      <c r="EO237" s="65"/>
      <c r="EP237" s="65"/>
      <c r="EQ237" s="65"/>
      <c r="ER237" s="65"/>
      <c r="ES237" s="65"/>
      <c r="ET237" s="65"/>
      <c r="EU237" s="65"/>
      <c r="EV237" s="65"/>
      <c r="EW237" s="65"/>
      <c r="EX237" s="65"/>
      <c r="EY237" s="65"/>
      <c r="EZ237" s="65"/>
      <c r="FA237" s="65"/>
      <c r="FB237" s="65"/>
      <c r="FC237" s="65"/>
      <c r="FD237" s="65"/>
      <c r="FE237" s="65"/>
      <c r="FF237" s="65"/>
      <c r="FG237" s="65"/>
      <c r="FH237" s="65"/>
      <c r="FI237" s="65"/>
      <c r="FJ237" s="65"/>
      <c r="FK237" s="65"/>
      <c r="FL237" s="65"/>
      <c r="FM237" s="65"/>
      <c r="FN237" s="65"/>
      <c r="FO237" s="65"/>
      <c r="FP237" s="65"/>
      <c r="FQ237" s="65"/>
      <c r="FR237" s="65"/>
      <c r="FS237" s="65"/>
      <c r="FT237" s="65"/>
      <c r="FU237" s="65"/>
      <c r="FV237" s="65"/>
      <c r="FW237" s="65"/>
      <c r="FX237" s="65"/>
      <c r="FY237" s="65"/>
      <c r="FZ237" s="65"/>
      <c r="GA237" s="65"/>
      <c r="GB237" s="65"/>
      <c r="GC237" s="65"/>
      <c r="GD237" s="65"/>
      <c r="GE237" s="65"/>
      <c r="GF237" s="65"/>
      <c r="GG237" s="65"/>
      <c r="GH237" s="65"/>
      <c r="GI237" s="65"/>
      <c r="GJ237" s="65"/>
      <c r="GK237" s="65"/>
      <c r="GL237" s="65"/>
      <c r="GM237" s="65"/>
      <c r="GN237" s="65"/>
      <c r="GO237" s="65"/>
      <c r="GP237" s="65"/>
      <c r="GQ237" s="65"/>
      <c r="GR237" s="65"/>
      <c r="GS237" s="65"/>
      <c r="GT237" s="65"/>
      <c r="GU237" s="65"/>
      <c r="GV237" s="65"/>
      <c r="GW237" s="65"/>
      <c r="GX237" s="65"/>
      <c r="GY237" s="65"/>
      <c r="GZ237" s="65"/>
      <c r="HA237" s="65"/>
      <c r="HB237" s="65"/>
      <c r="HC237" s="65"/>
      <c r="HD237" s="65"/>
      <c r="HE237" s="65"/>
      <c r="HF237" s="65"/>
      <c r="HG237" s="65"/>
      <c r="HH237" s="65"/>
      <c r="HI237" s="65"/>
      <c r="HJ237" s="65"/>
      <c r="HK237" s="65"/>
      <c r="HL237" s="65"/>
      <c r="HM237" s="65"/>
      <c r="HN237" s="65"/>
      <c r="HO237" s="65"/>
      <c r="HP237" s="65"/>
      <c r="HQ237" s="65"/>
      <c r="HR237" s="65"/>
      <c r="HS237" s="65"/>
      <c r="HT237" s="65"/>
      <c r="HU237" s="65"/>
      <c r="HV237" s="65"/>
      <c r="HW237" s="65"/>
      <c r="HX237" s="65"/>
      <c r="HY237" s="65"/>
      <c r="HZ237" s="65"/>
      <c r="IA237" s="65"/>
      <c r="IB237" s="65"/>
      <c r="IC237" s="65"/>
      <c r="ID237" s="65"/>
      <c r="IE237" s="65"/>
      <c r="IF237" s="65"/>
      <c r="IG237" s="65"/>
      <c r="IH237" s="65"/>
      <c r="II237" s="65"/>
      <c r="IJ237" s="65"/>
      <c r="IK237" s="65"/>
      <c r="IL237" s="65"/>
      <c r="IM237" s="65"/>
      <c r="IN237" s="65"/>
      <c r="IO237" s="65"/>
      <c r="IP237" s="65"/>
      <c r="IQ237" s="65"/>
      <c r="IR237" s="65"/>
      <c r="IS237" s="65"/>
      <c r="IT237" s="65"/>
      <c r="IU237" s="65"/>
      <c r="IV237" s="65"/>
      <c r="IW237" s="65"/>
      <c r="IX237" s="65"/>
      <c r="IY237" s="65"/>
      <c r="IZ237" s="65"/>
      <c r="JA237" s="65"/>
      <c r="JB237" s="65"/>
      <c r="JC237" s="65"/>
      <c r="JD237" s="65"/>
      <c r="JE237" s="65"/>
      <c r="JF237" s="65"/>
      <c r="JG237" s="65"/>
      <c r="JH237" s="65"/>
      <c r="JI237" s="65"/>
      <c r="JJ237" s="65"/>
      <c r="JK237" s="65"/>
      <c r="JL237" s="65"/>
      <c r="JM237" s="65"/>
      <c r="JN237" s="65"/>
      <c r="JO237" s="65"/>
      <c r="JP237" s="65"/>
      <c r="JQ237" s="65"/>
      <c r="JR237" s="65"/>
      <c r="JS237" s="65"/>
      <c r="JT237" s="65"/>
      <c r="JU237" s="65"/>
      <c r="JV237" s="65"/>
      <c r="JW237" s="65"/>
      <c r="JX237" s="65"/>
      <c r="JY237" s="65"/>
      <c r="JZ237" s="65"/>
      <c r="KA237" s="65"/>
      <c r="KB237" s="65"/>
      <c r="KC237" s="65"/>
      <c r="KD237" s="65"/>
      <c r="KE237" s="65"/>
      <c r="KF237" s="65"/>
      <c r="KG237" s="65"/>
      <c r="KH237" s="65"/>
      <c r="KI237" s="65"/>
      <c r="KJ237" s="65"/>
      <c r="KK237" s="65"/>
      <c r="KL237" s="65"/>
      <c r="KM237" s="65"/>
      <c r="KN237" s="65"/>
      <c r="KO237" s="65"/>
      <c r="KP237" s="65"/>
      <c r="KQ237" s="65"/>
      <c r="KR237" s="65"/>
      <c r="KS237" s="65"/>
      <c r="KT237" s="65"/>
      <c r="KU237" s="65"/>
      <c r="KV237" s="65"/>
      <c r="KW237" s="65"/>
      <c r="KX237" s="65"/>
      <c r="KY237" s="65"/>
      <c r="KZ237" s="65"/>
      <c r="LA237" s="65"/>
      <c r="LB237" s="65"/>
      <c r="LC237" s="65"/>
      <c r="LD237" s="65"/>
      <c r="LE237" s="65"/>
      <c r="LF237" s="65"/>
      <c r="LG237" s="65"/>
      <c r="LH237" s="65"/>
      <c r="LI237" s="65"/>
      <c r="LJ237" s="65"/>
      <c r="LK237" s="65"/>
      <c r="LL237" s="65"/>
      <c r="LM237" s="65"/>
      <c r="LN237" s="65"/>
      <c r="LO237" s="65"/>
      <c r="LP237" s="65"/>
      <c r="LQ237" s="65"/>
      <c r="LR237" s="65"/>
      <c r="LS237" s="65"/>
      <c r="LT237" s="65"/>
      <c r="LU237" s="65"/>
      <c r="LV237" s="65"/>
      <c r="LW237" s="65"/>
      <c r="LX237" s="65"/>
      <c r="LY237" s="65"/>
      <c r="LZ237" s="65"/>
      <c r="MA237" s="65"/>
      <c r="MB237" s="65"/>
      <c r="MC237" s="65"/>
      <c r="MD237" s="65"/>
      <c r="ME237" s="65"/>
      <c r="MF237" s="65"/>
      <c r="MG237" s="65"/>
      <c r="MH237" s="65"/>
      <c r="MI237" s="65"/>
      <c r="MJ237" s="65"/>
      <c r="MK237" s="65"/>
      <c r="ML237" s="65"/>
      <c r="MM237" s="65"/>
      <c r="MN237" s="65"/>
      <c r="MO237" s="65"/>
      <c r="MP237" s="65"/>
      <c r="MQ237" s="65"/>
      <c r="MR237" s="65"/>
      <c r="MS237" s="65"/>
      <c r="MT237" s="65"/>
      <c r="MU237" s="65"/>
      <c r="MV237" s="65"/>
      <c r="MW237" s="65"/>
      <c r="MX237" s="65"/>
      <c r="MY237" s="65"/>
      <c r="MZ237" s="65"/>
      <c r="NA237" s="65"/>
      <c r="NB237" s="65"/>
      <c r="NC237" s="65"/>
      <c r="ND237" s="65"/>
      <c r="NE237" s="65"/>
      <c r="NF237" s="65"/>
      <c r="NG237" s="65"/>
      <c r="NH237" s="65"/>
      <c r="NI237" s="65"/>
      <c r="NJ237" s="65"/>
      <c r="NK237" s="65"/>
      <c r="NL237" s="65"/>
      <c r="NM237" s="65"/>
      <c r="NN237" s="65"/>
      <c r="NO237" s="65"/>
      <c r="NP237" s="65"/>
      <c r="NQ237" s="65"/>
      <c r="NR237" s="65"/>
      <c r="NS237" s="65"/>
      <c r="NT237" s="65"/>
      <c r="NU237" s="65"/>
      <c r="NV237" s="65"/>
      <c r="NW237" s="65"/>
      <c r="NX237" s="65"/>
      <c r="NY237" s="65"/>
      <c r="NZ237" s="65"/>
      <c r="OA237" s="65"/>
      <c r="OB237" s="65"/>
      <c r="OC237" s="65"/>
      <c r="OD237" s="65"/>
      <c r="OE237" s="65"/>
      <c r="OF237" s="65"/>
      <c r="OG237" s="65"/>
      <c r="OH237" s="65"/>
      <c r="OI237" s="65"/>
      <c r="OJ237" s="65"/>
      <c r="OK237" s="65"/>
      <c r="OL237" s="65"/>
      <c r="OM237" s="65"/>
      <c r="ON237" s="65"/>
      <c r="OO237" s="65"/>
      <c r="OP237" s="65"/>
      <c r="OQ237" s="65"/>
      <c r="OR237" s="65"/>
      <c r="OS237" s="65"/>
      <c r="OT237" s="65"/>
      <c r="OU237" s="65"/>
      <c r="OV237" s="65"/>
      <c r="OW237" s="65"/>
      <c r="OX237" s="65"/>
      <c r="OY237" s="65"/>
      <c r="OZ237" s="65"/>
      <c r="PA237" s="65"/>
      <c r="PB237" s="65"/>
      <c r="PC237" s="65"/>
      <c r="PD237" s="65"/>
      <c r="PE237" s="65"/>
      <c r="PF237" s="65"/>
      <c r="PG237" s="65"/>
      <c r="PH237" s="65"/>
      <c r="PI237" s="65"/>
      <c r="PJ237" s="65"/>
      <c r="PK237" s="65"/>
      <c r="PL237" s="65"/>
      <c r="PM237" s="65"/>
      <c r="PN237" s="65"/>
      <c r="PO237" s="65"/>
      <c r="PP237" s="65"/>
      <c r="PQ237" s="65"/>
      <c r="PR237" s="65"/>
      <c r="PS237" s="65"/>
      <c r="PT237" s="65"/>
      <c r="PU237" s="65"/>
      <c r="PV237" s="65"/>
      <c r="PW237" s="65"/>
      <c r="PX237" s="65"/>
      <c r="PY237" s="65"/>
      <c r="PZ237" s="65"/>
      <c r="QA237" s="65"/>
      <c r="QB237" s="65"/>
      <c r="QC237" s="65"/>
      <c r="QD237" s="65"/>
      <c r="QE237" s="65"/>
      <c r="QF237" s="65"/>
      <c r="QG237" s="65"/>
      <c r="QH237" s="65"/>
      <c r="QI237" s="65"/>
      <c r="QJ237" s="65"/>
      <c r="QK237" s="65"/>
      <c r="QL237" s="65"/>
      <c r="QM237" s="65"/>
      <c r="QN237" s="65"/>
      <c r="QO237" s="65"/>
      <c r="QP237" s="65"/>
      <c r="QQ237" s="65"/>
      <c r="QR237" s="65"/>
      <c r="QS237" s="65"/>
      <c r="QT237" s="65"/>
      <c r="QU237" s="65"/>
      <c r="QV237" s="65"/>
      <c r="QW237" s="65"/>
      <c r="QX237" s="65"/>
      <c r="QY237" s="65"/>
      <c r="QZ237" s="65"/>
      <c r="RA237" s="65"/>
      <c r="RB237" s="65"/>
      <c r="RC237" s="65"/>
      <c r="RD237" s="65"/>
      <c r="RE237" s="65"/>
      <c r="RF237" s="65"/>
      <c r="RG237" s="65"/>
      <c r="RH237" s="65"/>
      <c r="RI237" s="65"/>
      <c r="RJ237" s="65"/>
      <c r="RK237" s="65"/>
      <c r="RL237" s="65"/>
      <c r="RM237" s="65"/>
      <c r="RN237" s="65"/>
      <c r="RO237" s="65"/>
      <c r="RP237" s="65"/>
      <c r="RQ237" s="65"/>
      <c r="RR237" s="65"/>
      <c r="RS237" s="65"/>
      <c r="RT237" s="65"/>
      <c r="RU237" s="65"/>
      <c r="RV237" s="65"/>
      <c r="RW237" s="65"/>
      <c r="RX237" s="65"/>
      <c r="RY237" s="65"/>
      <c r="RZ237" s="65"/>
      <c r="SA237" s="65"/>
      <c r="SB237" s="65"/>
      <c r="SC237" s="65"/>
      <c r="SD237" s="65"/>
      <c r="SE237" s="65"/>
      <c r="SF237" s="65"/>
      <c r="SG237" s="65"/>
      <c r="SH237" s="65"/>
      <c r="SI237" s="65"/>
      <c r="SJ237" s="65"/>
      <c r="SK237" s="65"/>
      <c r="SL237" s="65"/>
      <c r="SM237" s="65"/>
      <c r="SN237" s="65"/>
      <c r="SO237" s="65"/>
      <c r="SP237" s="65"/>
      <c r="SQ237" s="65"/>
      <c r="SR237" s="65"/>
      <c r="SS237" s="65"/>
      <c r="ST237" s="65"/>
      <c r="SU237" s="65"/>
      <c r="SV237" s="65"/>
      <c r="SW237" s="65"/>
      <c r="SX237" s="65"/>
      <c r="SY237" s="65"/>
      <c r="SZ237" s="65"/>
      <c r="TA237" s="65"/>
      <c r="TB237" s="65"/>
      <c r="TC237" s="65"/>
      <c r="TD237" s="65"/>
      <c r="TE237" s="65"/>
      <c r="TF237" s="65"/>
      <c r="TG237" s="65"/>
      <c r="TH237" s="65"/>
      <c r="TI237" s="65"/>
      <c r="TJ237" s="65"/>
      <c r="TK237" s="65"/>
      <c r="TL237" s="65"/>
      <c r="TM237" s="65"/>
      <c r="TN237" s="65"/>
      <c r="TO237" s="65"/>
      <c r="TP237" s="65"/>
      <c r="TQ237" s="65"/>
      <c r="TR237" s="65"/>
      <c r="TS237" s="65"/>
      <c r="TT237" s="65"/>
      <c r="TU237" s="65"/>
      <c r="TV237" s="65"/>
      <c r="TW237" s="65"/>
      <c r="TX237" s="65"/>
      <c r="TY237" s="65"/>
      <c r="TZ237" s="65"/>
      <c r="UA237" s="65"/>
      <c r="UB237" s="65"/>
      <c r="UC237" s="65"/>
      <c r="UD237" s="65"/>
      <c r="UE237" s="65"/>
      <c r="UF237" s="65"/>
      <c r="UG237" s="65"/>
      <c r="UH237" s="65"/>
      <c r="UI237" s="65"/>
      <c r="UJ237" s="65"/>
      <c r="UK237" s="65"/>
      <c r="UL237" s="65"/>
      <c r="UM237" s="65"/>
      <c r="UN237" s="65"/>
      <c r="UO237" s="65"/>
      <c r="UP237" s="65"/>
      <c r="UQ237" s="65"/>
      <c r="UR237" s="65"/>
      <c r="US237" s="65"/>
      <c r="UT237" s="65"/>
      <c r="UU237" s="65"/>
      <c r="UV237" s="65"/>
      <c r="UW237" s="65"/>
      <c r="UX237" s="65"/>
      <c r="UY237" s="65"/>
      <c r="UZ237" s="65"/>
      <c r="VA237" s="65"/>
      <c r="VB237" s="65"/>
      <c r="VC237" s="65"/>
      <c r="VD237" s="65"/>
      <c r="VE237" s="65"/>
      <c r="VF237" s="65"/>
      <c r="VG237" s="65"/>
      <c r="VH237" s="65"/>
      <c r="VI237" s="65"/>
      <c r="VJ237" s="65"/>
      <c r="VK237" s="65"/>
      <c r="VL237" s="65"/>
      <c r="VM237" s="65"/>
      <c r="VN237" s="65"/>
      <c r="VO237" s="65"/>
      <c r="VP237" s="65"/>
      <c r="VQ237" s="65"/>
      <c r="VR237" s="65"/>
      <c r="VS237" s="65"/>
      <c r="VT237" s="65"/>
      <c r="VU237" s="65"/>
      <c r="VV237" s="65"/>
      <c r="VW237" s="65"/>
      <c r="VX237" s="65"/>
      <c r="VY237" s="65"/>
      <c r="VZ237" s="65"/>
      <c r="WA237" s="65"/>
      <c r="WB237" s="65"/>
      <c r="WC237" s="65"/>
      <c r="WD237" s="65"/>
      <c r="WE237" s="65"/>
      <c r="WF237" s="65"/>
      <c r="WG237" s="65"/>
      <c r="WH237" s="65"/>
      <c r="WI237" s="65"/>
      <c r="WJ237" s="65"/>
      <c r="WK237" s="65"/>
      <c r="WL237" s="65"/>
      <c r="WM237" s="65"/>
      <c r="WN237" s="65"/>
      <c r="WO237" s="65"/>
      <c r="WP237" s="65"/>
      <c r="WQ237" s="65"/>
      <c r="WR237" s="65"/>
      <c r="WS237" s="65"/>
      <c r="WT237" s="65"/>
      <c r="WU237" s="65"/>
      <c r="WV237" s="65"/>
      <c r="WW237" s="65"/>
      <c r="WX237" s="65"/>
      <c r="WY237" s="65"/>
      <c r="WZ237" s="65"/>
      <c r="XA237" s="65"/>
      <c r="XB237" s="65"/>
      <c r="XC237" s="65"/>
      <c r="XD237" s="65"/>
      <c r="XE237" s="65"/>
      <c r="XF237" s="65"/>
      <c r="XG237" s="65"/>
      <c r="XH237" s="65"/>
      <c r="XI237" s="65"/>
      <c r="XJ237" s="65"/>
      <c r="XK237" s="65"/>
      <c r="XL237" s="65"/>
      <c r="XM237" s="65"/>
      <c r="XN237" s="65"/>
      <c r="XO237" s="65"/>
      <c r="XP237" s="65"/>
      <c r="XQ237" s="65"/>
      <c r="XR237" s="65"/>
      <c r="XS237" s="65"/>
      <c r="XT237" s="65"/>
      <c r="XU237" s="65"/>
      <c r="XV237" s="65"/>
      <c r="XW237" s="65"/>
      <c r="XX237" s="65"/>
      <c r="XY237" s="65"/>
      <c r="XZ237" s="65"/>
      <c r="YA237" s="65"/>
      <c r="YB237" s="65"/>
      <c r="YC237" s="65"/>
      <c r="YD237" s="65"/>
      <c r="YE237" s="65"/>
      <c r="YF237" s="65"/>
      <c r="YG237" s="65"/>
      <c r="YH237" s="65"/>
      <c r="YI237" s="65"/>
      <c r="YJ237" s="65"/>
      <c r="YK237" s="65"/>
      <c r="YL237" s="65"/>
      <c r="YM237" s="65"/>
      <c r="YN237" s="65"/>
      <c r="YO237" s="65"/>
      <c r="YP237" s="65"/>
      <c r="YQ237" s="65"/>
      <c r="YR237" s="65"/>
      <c r="YS237" s="65"/>
      <c r="YT237" s="65"/>
      <c r="YU237" s="65"/>
      <c r="YV237" s="65"/>
      <c r="YW237" s="65"/>
      <c r="YX237" s="65"/>
      <c r="YY237" s="65"/>
      <c r="YZ237" s="65"/>
      <c r="ZA237" s="65"/>
      <c r="ZB237" s="65"/>
      <c r="ZC237" s="65"/>
      <c r="ZD237" s="65"/>
      <c r="ZE237" s="65"/>
      <c r="ZF237" s="65"/>
      <c r="ZG237" s="65"/>
      <c r="ZH237" s="65"/>
      <c r="ZI237" s="65"/>
      <c r="ZJ237" s="65"/>
      <c r="ZK237" s="65"/>
      <c r="ZL237" s="65"/>
      <c r="ZM237" s="65"/>
      <c r="ZN237" s="65"/>
      <c r="ZO237" s="65"/>
      <c r="ZP237" s="65"/>
      <c r="ZQ237" s="65"/>
      <c r="ZR237" s="65"/>
      <c r="ZS237" s="65"/>
      <c r="ZT237" s="65"/>
      <c r="ZU237" s="65"/>
      <c r="ZV237" s="65"/>
      <c r="ZW237" s="65"/>
      <c r="ZX237" s="65"/>
      <c r="ZY237" s="65"/>
      <c r="ZZ237" s="65"/>
      <c r="AAA237" s="65"/>
      <c r="AAB237" s="65"/>
      <c r="AAC237" s="65"/>
      <c r="AAD237" s="65"/>
      <c r="AAE237" s="65"/>
      <c r="AAF237" s="65"/>
      <c r="AAG237" s="65"/>
      <c r="AAH237" s="65"/>
      <c r="AAI237" s="65"/>
      <c r="AAJ237" s="65"/>
      <c r="AAK237" s="65"/>
      <c r="AAL237" s="65"/>
      <c r="AAM237" s="65"/>
      <c r="AAN237" s="65"/>
      <c r="AAO237" s="65"/>
      <c r="AAP237" s="65"/>
      <c r="AAQ237" s="65"/>
      <c r="AAR237" s="65"/>
      <c r="AAS237" s="65"/>
      <c r="AAT237" s="65"/>
      <c r="AAU237" s="65"/>
      <c r="AAV237" s="65"/>
      <c r="AAW237" s="65"/>
      <c r="AAX237" s="65"/>
      <c r="AAY237" s="65"/>
      <c r="AAZ237" s="65"/>
      <c r="ABA237" s="65"/>
      <c r="ABB237" s="65"/>
      <c r="ABC237" s="65"/>
      <c r="ABD237" s="65"/>
      <c r="ABE237" s="65"/>
      <c r="ABF237" s="65"/>
      <c r="ABG237" s="65"/>
      <c r="ABH237" s="65"/>
      <c r="ABI237" s="65"/>
      <c r="ABJ237" s="65"/>
      <c r="ABK237" s="65"/>
      <c r="ABL237" s="65"/>
      <c r="ABM237" s="65"/>
      <c r="ABN237" s="65"/>
      <c r="ABO237" s="65"/>
      <c r="ABP237" s="65"/>
      <c r="ABQ237" s="65"/>
      <c r="ABR237" s="65"/>
      <c r="ABS237" s="65"/>
      <c r="ABT237" s="65"/>
      <c r="ABU237" s="65"/>
      <c r="ABV237" s="65"/>
      <c r="ABW237" s="65"/>
      <c r="ABX237" s="65"/>
      <c r="ABY237" s="65"/>
      <c r="ABZ237" s="65"/>
      <c r="ACA237" s="65"/>
      <c r="ACB237" s="65"/>
      <c r="ACC237" s="65"/>
      <c r="ACD237" s="65"/>
      <c r="ACE237" s="65"/>
      <c r="ACF237" s="65"/>
      <c r="ACG237" s="65"/>
      <c r="ACH237" s="65"/>
      <c r="ACI237" s="65"/>
      <c r="ACJ237" s="65"/>
      <c r="ACK237" s="65"/>
      <c r="ACL237" s="65"/>
      <c r="ACM237" s="65"/>
      <c r="ACN237" s="65"/>
      <c r="ACO237" s="65"/>
      <c r="ACP237" s="65"/>
      <c r="ACQ237" s="65"/>
      <c r="ACR237" s="65"/>
      <c r="ACS237" s="65"/>
      <c r="ACT237" s="65"/>
      <c r="ACU237" s="65"/>
      <c r="ACV237" s="65"/>
      <c r="ACW237" s="65"/>
      <c r="ACX237" s="65"/>
      <c r="ACY237" s="65"/>
      <c r="ACZ237" s="65"/>
      <c r="ADA237" s="65"/>
      <c r="ADB237" s="65"/>
      <c r="ADC237" s="65"/>
      <c r="ADD237" s="65"/>
      <c r="ADE237" s="65"/>
      <c r="ADF237" s="65"/>
      <c r="ADG237" s="65"/>
      <c r="ADH237" s="65"/>
      <c r="ADI237" s="65"/>
      <c r="ADJ237" s="65"/>
      <c r="ADK237" s="65"/>
      <c r="ADL237" s="65"/>
      <c r="ADM237" s="65"/>
      <c r="ADN237" s="65"/>
      <c r="ADO237" s="65"/>
      <c r="ADP237" s="65"/>
      <c r="ADQ237" s="65"/>
      <c r="ADR237" s="65"/>
      <c r="ADS237" s="65"/>
      <c r="ADT237" s="65"/>
      <c r="ADU237" s="65"/>
      <c r="ADV237" s="65"/>
      <c r="ADW237" s="65"/>
      <c r="ADX237" s="65"/>
      <c r="ADY237" s="65"/>
      <c r="ADZ237" s="65"/>
      <c r="AEA237" s="65"/>
      <c r="AEB237" s="65"/>
      <c r="AEC237" s="65"/>
      <c r="AED237" s="65"/>
      <c r="AEE237" s="65"/>
      <c r="AEF237" s="65"/>
      <c r="AEG237" s="65"/>
      <c r="AEH237" s="65"/>
      <c r="AEI237" s="65"/>
      <c r="AEJ237" s="65"/>
      <c r="AEK237" s="65"/>
      <c r="AEL237" s="65"/>
      <c r="AEM237" s="65"/>
      <c r="AEN237" s="65"/>
      <c r="AEO237" s="65"/>
      <c r="AEP237" s="65"/>
      <c r="AEQ237" s="65"/>
      <c r="AER237" s="65"/>
      <c r="AES237" s="65"/>
      <c r="AET237" s="65"/>
      <c r="AEU237" s="65"/>
      <c r="AEV237" s="65"/>
      <c r="AEW237" s="65"/>
      <c r="AEX237" s="65"/>
      <c r="AEY237" s="65"/>
      <c r="AEZ237" s="65"/>
      <c r="AFA237" s="65"/>
      <c r="AFB237" s="65"/>
      <c r="AFC237" s="65"/>
      <c r="AFD237" s="65"/>
      <c r="AFE237" s="65"/>
      <c r="AFF237" s="65"/>
      <c r="AFG237" s="65"/>
      <c r="AFH237" s="65"/>
      <c r="AFI237" s="65"/>
      <c r="AFJ237" s="65"/>
      <c r="AFK237" s="65"/>
      <c r="AFL237" s="65"/>
      <c r="AFM237" s="65"/>
      <c r="AFN237" s="65"/>
      <c r="AFO237" s="65"/>
      <c r="AFP237" s="65"/>
      <c r="AFQ237" s="65"/>
      <c r="AFR237" s="65"/>
      <c r="AFS237" s="65"/>
      <c r="AFT237" s="65"/>
      <c r="AFU237" s="65"/>
      <c r="AFV237" s="65"/>
      <c r="AFW237" s="65"/>
      <c r="AFX237" s="65"/>
      <c r="AFY237" s="65"/>
      <c r="AFZ237" s="65"/>
      <c r="AGA237" s="65"/>
      <c r="AGB237" s="65"/>
      <c r="AGC237" s="65"/>
      <c r="AGD237" s="65"/>
      <c r="AGE237" s="65"/>
      <c r="AGF237" s="65"/>
      <c r="AGG237" s="65"/>
      <c r="AGH237" s="65"/>
      <c r="AGI237" s="65"/>
      <c r="AGJ237" s="65"/>
      <c r="AGK237" s="65"/>
      <c r="AGL237" s="65"/>
      <c r="AGM237" s="65"/>
      <c r="AGN237" s="65"/>
      <c r="AGO237" s="65"/>
      <c r="AGP237" s="65"/>
      <c r="AGQ237" s="65"/>
      <c r="AGR237" s="65"/>
      <c r="AGS237" s="65"/>
      <c r="AGT237" s="65"/>
      <c r="AGU237" s="65"/>
      <c r="AGV237" s="65"/>
      <c r="AGW237" s="65"/>
      <c r="AGX237" s="65"/>
      <c r="AGY237" s="65"/>
      <c r="AGZ237" s="65"/>
      <c r="AHA237" s="65"/>
      <c r="AHB237" s="65"/>
      <c r="AHC237" s="65"/>
      <c r="AHD237" s="65"/>
      <c r="AHE237" s="65"/>
      <c r="AHF237" s="65"/>
      <c r="AHG237" s="65"/>
      <c r="AHH237" s="65"/>
      <c r="AHI237" s="65"/>
      <c r="AHJ237" s="65"/>
      <c r="AHK237" s="65"/>
      <c r="AHL237" s="65"/>
      <c r="AHM237" s="65"/>
      <c r="AHN237" s="65"/>
      <c r="AHO237" s="65"/>
      <c r="AHP237" s="65"/>
      <c r="AHQ237" s="65"/>
      <c r="AHR237" s="65"/>
      <c r="AHS237" s="65"/>
      <c r="AHT237" s="65"/>
      <c r="AHU237" s="65"/>
      <c r="AHV237" s="65"/>
      <c r="AHW237" s="65"/>
      <c r="AHX237" s="65"/>
      <c r="AHY237" s="65"/>
      <c r="AHZ237" s="65"/>
      <c r="AIA237" s="65"/>
      <c r="AIB237" s="65"/>
      <c r="AIC237" s="65"/>
      <c r="AID237" s="65"/>
      <c r="AIE237" s="65"/>
      <c r="AIF237" s="65"/>
      <c r="AIG237" s="65"/>
      <c r="AIH237" s="65"/>
      <c r="AII237" s="65"/>
      <c r="AIJ237" s="65"/>
      <c r="AIK237" s="65"/>
      <c r="AIL237" s="65"/>
      <c r="AIM237" s="65"/>
      <c r="AIN237" s="65"/>
      <c r="AIO237" s="65"/>
      <c r="AIP237" s="65"/>
      <c r="AIQ237" s="65"/>
      <c r="AIR237" s="65"/>
      <c r="AIS237" s="65"/>
      <c r="AIT237" s="65"/>
      <c r="AIU237" s="65"/>
      <c r="AIV237" s="65"/>
      <c r="AIW237" s="65"/>
      <c r="AIX237" s="65"/>
      <c r="AIY237" s="65"/>
      <c r="AIZ237" s="65"/>
      <c r="AJA237" s="65"/>
      <c r="AJB237" s="65"/>
      <c r="AJC237" s="65"/>
      <c r="AJD237" s="65"/>
      <c r="AJE237" s="65"/>
      <c r="AJF237" s="65"/>
      <c r="AJG237" s="65"/>
      <c r="AJH237" s="65"/>
      <c r="AJI237" s="65"/>
      <c r="AJJ237" s="65"/>
      <c r="AJK237" s="65"/>
      <c r="AJL237" s="65"/>
      <c r="AJM237" s="65"/>
      <c r="AJN237" s="65"/>
      <c r="AJO237" s="65"/>
      <c r="AJP237" s="65"/>
      <c r="AJQ237" s="65"/>
      <c r="AJR237" s="65"/>
      <c r="AJS237" s="65"/>
      <c r="AJT237" s="65"/>
      <c r="AJU237" s="65"/>
      <c r="AJV237" s="65"/>
      <c r="AJW237" s="65"/>
      <c r="AJX237" s="65"/>
      <c r="AJY237" s="65"/>
      <c r="AJZ237" s="65"/>
      <c r="AKA237" s="65"/>
      <c r="AKB237" s="65"/>
      <c r="AKC237" s="65"/>
      <c r="AKD237" s="65"/>
      <c r="AKE237" s="65"/>
      <c r="AKF237" s="65"/>
      <c r="AKG237" s="65"/>
      <c r="AKH237" s="65"/>
      <c r="AKI237" s="65"/>
      <c r="AKJ237" s="65"/>
      <c r="AKK237" s="65"/>
      <c r="AKL237" s="65"/>
      <c r="AKM237" s="65"/>
      <c r="AKN237" s="65"/>
      <c r="AKO237" s="65"/>
      <c r="AKP237" s="65"/>
      <c r="AKQ237" s="65"/>
      <c r="AKR237" s="65"/>
      <c r="AKS237" s="65"/>
      <c r="AKT237" s="65"/>
      <c r="AKU237" s="65"/>
      <c r="AKV237" s="65"/>
      <c r="AKW237" s="65"/>
      <c r="AKX237" s="65"/>
      <c r="AKY237" s="65"/>
      <c r="AKZ237" s="65"/>
      <c r="ALA237" s="65"/>
      <c r="ALB237" s="65"/>
      <c r="ALC237" s="65"/>
      <c r="ALD237" s="65"/>
      <c r="ALE237" s="65"/>
      <c r="ALF237" s="65"/>
      <c r="ALG237" s="65"/>
      <c r="ALH237" s="65"/>
      <c r="ALI237" s="65"/>
      <c r="ALJ237" s="65"/>
      <c r="ALK237" s="65"/>
      <c r="ALL237" s="65"/>
      <c r="ALM237" s="65"/>
      <c r="ALN237" s="65"/>
      <c r="ALO237" s="65"/>
      <c r="ALP237" s="65"/>
      <c r="ALQ237" s="65"/>
      <c r="ALR237" s="65"/>
      <c r="ALS237" s="65"/>
      <c r="ALT237" s="65"/>
      <c r="ALU237" s="65"/>
      <c r="ALV237" s="65"/>
      <c r="ALW237" s="65"/>
      <c r="ALX237" s="65"/>
      <c r="ALY237" s="65"/>
      <c r="ALZ237" s="65"/>
      <c r="AMA237" s="65"/>
      <c r="AMB237" s="65"/>
      <c r="AMC237" s="65"/>
      <c r="AMD237" s="65"/>
      <c r="AME237" s="65"/>
      <c r="AMF237" s="65"/>
      <c r="AMG237" s="65"/>
      <c r="AMH237" s="65"/>
      <c r="AMI237" s="65"/>
      <c r="AMJ237" s="65"/>
      <c r="AMK237" s="65"/>
      <c r="AML237" s="65"/>
      <c r="AMM237" s="65"/>
      <c r="AMN237" s="65"/>
      <c r="AMO237" s="65"/>
      <c r="AMP237" s="65"/>
      <c r="AMQ237" s="65"/>
      <c r="AMR237" s="65"/>
      <c r="AMS237" s="65"/>
      <c r="AMT237" s="65"/>
      <c r="AMU237" s="65"/>
      <c r="AMV237" s="65"/>
      <c r="AMW237" s="65"/>
      <c r="AMX237" s="65"/>
      <c r="AMY237" s="65"/>
      <c r="AMZ237" s="65"/>
      <c r="ANA237" s="65"/>
      <c r="ANB237" s="65"/>
      <c r="ANC237" s="65"/>
      <c r="AND237" s="65"/>
      <c r="ANE237" s="65"/>
      <c r="ANF237" s="65"/>
      <c r="ANG237" s="65"/>
      <c r="ANH237" s="65"/>
      <c r="ANI237" s="65"/>
      <c r="ANJ237" s="65"/>
      <c r="ANK237" s="65"/>
      <c r="ANL237" s="65"/>
      <c r="ANM237" s="65"/>
      <c r="ANN237" s="65"/>
      <c r="ANO237" s="65"/>
      <c r="ANP237" s="65"/>
      <c r="ANQ237" s="65"/>
      <c r="ANR237" s="65"/>
      <c r="ANS237" s="65"/>
      <c r="ANT237" s="65"/>
      <c r="ANU237" s="65"/>
      <c r="ANV237" s="65"/>
      <c r="ANW237" s="65"/>
      <c r="ANX237" s="65"/>
      <c r="ANY237" s="65"/>
      <c r="ANZ237" s="65"/>
      <c r="AOA237" s="65"/>
      <c r="AOB237" s="65"/>
      <c r="AOC237" s="65"/>
      <c r="AOD237" s="65"/>
      <c r="AOE237" s="65"/>
      <c r="AOF237" s="65"/>
      <c r="AOG237" s="65"/>
      <c r="AOH237" s="65"/>
      <c r="AOI237" s="65"/>
      <c r="AOJ237" s="65"/>
      <c r="AOK237" s="65"/>
      <c r="AOL237" s="65"/>
      <c r="AOM237" s="65"/>
      <c r="AON237" s="65"/>
      <c r="AOO237" s="65"/>
      <c r="AOP237" s="65"/>
      <c r="AOQ237" s="65"/>
      <c r="AOR237" s="65"/>
      <c r="AOS237" s="65"/>
      <c r="AOT237" s="65"/>
      <c r="AOU237" s="65"/>
      <c r="AOV237" s="65"/>
      <c r="AOW237" s="65"/>
      <c r="AOX237" s="65"/>
      <c r="AOY237" s="65"/>
      <c r="AOZ237" s="65"/>
      <c r="APA237" s="65"/>
      <c r="APB237" s="65"/>
      <c r="APC237" s="65"/>
      <c r="APD237" s="65"/>
      <c r="APE237" s="65"/>
      <c r="APF237" s="65"/>
      <c r="APG237" s="65"/>
      <c r="APH237" s="65"/>
      <c r="API237" s="65"/>
      <c r="APJ237" s="65"/>
      <c r="APK237" s="65"/>
      <c r="APL237" s="65"/>
      <c r="APM237" s="65"/>
      <c r="APN237" s="65"/>
      <c r="APO237" s="65"/>
      <c r="APP237" s="65"/>
      <c r="APQ237" s="65"/>
      <c r="APR237" s="65"/>
      <c r="APS237" s="65"/>
      <c r="APT237" s="65"/>
      <c r="APU237" s="65"/>
      <c r="APV237" s="65"/>
      <c r="APW237" s="65"/>
      <c r="APX237" s="65"/>
      <c r="APY237" s="65"/>
      <c r="APZ237" s="65"/>
      <c r="AQA237" s="65"/>
      <c r="AQB237" s="65"/>
      <c r="AQC237" s="65"/>
      <c r="AQD237" s="65"/>
      <c r="AQE237" s="65"/>
      <c r="AQF237" s="65"/>
      <c r="AQG237" s="65"/>
      <c r="AQH237" s="65"/>
      <c r="AQI237" s="65"/>
      <c r="AQJ237" s="65"/>
      <c r="AQK237" s="65"/>
      <c r="AQL237" s="65"/>
      <c r="AQM237" s="65"/>
      <c r="AQN237" s="65"/>
      <c r="AQO237" s="65"/>
      <c r="AQP237" s="65"/>
      <c r="AQQ237" s="65"/>
      <c r="AQR237" s="65"/>
      <c r="AQS237" s="65"/>
      <c r="AQT237" s="65"/>
      <c r="AQU237" s="65"/>
      <c r="AQV237" s="65"/>
      <c r="AQW237" s="65"/>
      <c r="AQX237" s="65"/>
      <c r="AQY237" s="65"/>
      <c r="AQZ237" s="65"/>
      <c r="ARA237" s="65"/>
      <c r="ARB237" s="65"/>
      <c r="ARC237" s="65"/>
      <c r="ARD237" s="65"/>
      <c r="ARE237" s="65"/>
      <c r="ARF237" s="65"/>
      <c r="ARG237" s="65"/>
      <c r="ARH237" s="65"/>
      <c r="ARI237" s="65"/>
      <c r="ARJ237" s="65"/>
      <c r="ARK237" s="65"/>
      <c r="ARL237" s="65"/>
      <c r="ARM237" s="65"/>
      <c r="ARN237" s="65"/>
      <c r="ARO237" s="65"/>
      <c r="ARP237" s="65"/>
      <c r="ARQ237" s="65"/>
      <c r="ARR237" s="65"/>
      <c r="ARS237" s="65"/>
      <c r="ART237" s="65"/>
      <c r="ARU237" s="65"/>
      <c r="ARV237" s="65"/>
      <c r="ARW237" s="65"/>
      <c r="ARX237" s="65"/>
      <c r="ARY237" s="65"/>
      <c r="ARZ237" s="65"/>
      <c r="ASA237" s="65"/>
      <c r="ASB237" s="65"/>
      <c r="ASC237" s="65"/>
      <c r="ASD237" s="65"/>
      <c r="ASE237" s="65"/>
      <c r="ASF237" s="65"/>
      <c r="ASG237" s="65"/>
      <c r="ASH237" s="65"/>
      <c r="ASI237" s="65"/>
      <c r="ASJ237" s="65"/>
      <c r="ASK237" s="65"/>
      <c r="ASL237" s="65"/>
      <c r="ASM237" s="65"/>
      <c r="ASN237" s="65"/>
      <c r="ASO237" s="65"/>
      <c r="ASP237" s="65"/>
      <c r="ASQ237" s="65"/>
      <c r="ASR237" s="65"/>
      <c r="ASS237" s="65"/>
      <c r="AST237" s="65"/>
      <c r="ASU237" s="65"/>
      <c r="ASV237" s="65"/>
      <c r="ASW237" s="65"/>
      <c r="ASX237" s="65"/>
      <c r="ASY237" s="65"/>
      <c r="ASZ237" s="65"/>
      <c r="ATA237" s="65"/>
      <c r="ATB237" s="65"/>
      <c r="ATC237" s="65"/>
      <c r="ATD237" s="65"/>
      <c r="ATE237" s="65"/>
      <c r="ATF237" s="65"/>
      <c r="ATG237" s="65"/>
      <c r="ATH237" s="65"/>
      <c r="ATI237" s="65"/>
      <c r="ATJ237" s="65"/>
      <c r="ATK237" s="65"/>
      <c r="ATL237" s="65"/>
      <c r="ATM237" s="65"/>
      <c r="ATN237" s="65"/>
      <c r="ATO237" s="65"/>
      <c r="ATP237" s="65"/>
      <c r="ATQ237" s="65"/>
      <c r="ATR237" s="65"/>
      <c r="ATS237" s="65"/>
      <c r="ATT237" s="65"/>
      <c r="ATU237" s="65"/>
      <c r="ATV237" s="65"/>
      <c r="ATW237" s="65"/>
      <c r="ATX237" s="65"/>
      <c r="ATY237" s="65"/>
      <c r="ATZ237" s="65"/>
      <c r="AUA237" s="65"/>
      <c r="AUB237" s="65"/>
      <c r="AUC237" s="65"/>
      <c r="AUD237" s="65"/>
      <c r="AUE237" s="65"/>
      <c r="AUF237" s="65"/>
      <c r="AUG237" s="65"/>
      <c r="AUH237" s="65"/>
      <c r="AUI237" s="65"/>
      <c r="AUJ237" s="65"/>
      <c r="AUK237" s="65"/>
      <c r="AUL237" s="65"/>
      <c r="AUM237" s="65"/>
      <c r="AUN237" s="65"/>
      <c r="AUO237" s="65"/>
      <c r="AUP237" s="65"/>
      <c r="AUQ237" s="65"/>
      <c r="AUR237" s="65"/>
      <c r="AUS237" s="65"/>
      <c r="AUT237" s="65"/>
      <c r="AUU237" s="65"/>
      <c r="AUV237" s="65"/>
      <c r="AUW237" s="65"/>
      <c r="AUX237" s="65"/>
      <c r="AUY237" s="65"/>
      <c r="AUZ237" s="65"/>
      <c r="AVA237" s="65"/>
      <c r="AVB237" s="65"/>
      <c r="AVC237" s="65"/>
      <c r="AVD237" s="65"/>
      <c r="AVE237" s="65"/>
      <c r="AVF237" s="65"/>
      <c r="AVG237" s="65"/>
      <c r="AVH237" s="65"/>
      <c r="AVI237" s="65"/>
      <c r="AVJ237" s="65"/>
      <c r="AVK237" s="65"/>
      <c r="AVL237" s="65"/>
      <c r="AVM237" s="65"/>
      <c r="AVN237" s="65"/>
      <c r="AVO237" s="65"/>
      <c r="AVP237" s="65"/>
      <c r="AVQ237" s="65"/>
      <c r="AVR237" s="65"/>
      <c r="AVS237" s="65"/>
      <c r="AVT237" s="65"/>
      <c r="AVU237" s="65"/>
      <c r="AVV237" s="65"/>
      <c r="AVW237" s="65"/>
      <c r="AVX237" s="65"/>
      <c r="AVY237" s="65"/>
      <c r="AVZ237" s="65"/>
      <c r="AWA237" s="65"/>
      <c r="AWB237" s="65"/>
      <c r="AWC237" s="65"/>
      <c r="AWD237" s="65"/>
      <c r="AWE237" s="65"/>
      <c r="AWF237" s="65"/>
      <c r="AWG237" s="65"/>
      <c r="AWH237" s="65"/>
      <c r="AWI237" s="65"/>
      <c r="AWJ237" s="65"/>
      <c r="AWK237" s="65"/>
      <c r="AWL237" s="65"/>
      <c r="AWM237" s="65"/>
      <c r="AWN237" s="65"/>
      <c r="AWO237" s="65"/>
      <c r="AWP237" s="65"/>
      <c r="AWQ237" s="65"/>
      <c r="AWR237" s="65"/>
      <c r="AWS237" s="65"/>
      <c r="AWT237" s="65"/>
      <c r="AWU237" s="65"/>
      <c r="AWV237" s="65"/>
      <c r="AWW237" s="65"/>
      <c r="AWX237" s="65"/>
      <c r="AWY237" s="65"/>
      <c r="AWZ237" s="65"/>
      <c r="AXA237" s="65"/>
      <c r="AXB237" s="65"/>
      <c r="AXC237" s="65"/>
      <c r="AXD237" s="65"/>
      <c r="AXE237" s="65"/>
      <c r="AXF237" s="65"/>
      <c r="AXG237" s="65"/>
      <c r="AXH237" s="65"/>
      <c r="AXI237" s="65"/>
      <c r="AXJ237" s="65"/>
      <c r="AXK237" s="65"/>
      <c r="AXL237" s="65"/>
      <c r="AXM237" s="65"/>
      <c r="AXN237" s="65"/>
      <c r="AXO237" s="65"/>
      <c r="AXP237" s="65"/>
      <c r="AXQ237" s="65"/>
      <c r="AXR237" s="65"/>
      <c r="AXS237" s="65"/>
      <c r="AXT237" s="65"/>
      <c r="AXU237" s="65"/>
      <c r="AXV237" s="65"/>
      <c r="AXW237" s="65"/>
      <c r="AXX237" s="65"/>
      <c r="AXY237" s="65"/>
      <c r="AXZ237" s="65"/>
      <c r="AYA237" s="65"/>
      <c r="AYB237" s="65"/>
      <c r="AYC237" s="65"/>
      <c r="AYD237" s="65"/>
      <c r="AYE237" s="65"/>
      <c r="AYF237" s="65"/>
      <c r="AYG237" s="65"/>
      <c r="AYH237" s="65"/>
      <c r="AYI237" s="65"/>
      <c r="AYJ237" s="65"/>
      <c r="AYK237" s="65"/>
      <c r="AYL237" s="65"/>
      <c r="AYM237" s="65"/>
      <c r="AYN237" s="65"/>
      <c r="AYO237" s="65"/>
      <c r="AYP237" s="65"/>
      <c r="AYQ237" s="65"/>
      <c r="AYR237" s="65"/>
      <c r="AYS237" s="65"/>
      <c r="AYT237" s="65"/>
      <c r="AYU237" s="65"/>
      <c r="AYV237" s="65"/>
      <c r="AYW237" s="65"/>
      <c r="AYX237" s="65"/>
      <c r="AYY237" s="65"/>
      <c r="AYZ237" s="65"/>
      <c r="AZA237" s="65"/>
      <c r="AZB237" s="65"/>
      <c r="AZC237" s="65"/>
      <c r="AZD237" s="65"/>
      <c r="AZE237" s="65"/>
      <c r="AZF237" s="65"/>
      <c r="AZG237" s="65"/>
      <c r="AZH237" s="65"/>
      <c r="AZI237" s="65"/>
      <c r="AZJ237" s="65"/>
      <c r="AZK237" s="65"/>
      <c r="AZL237" s="65"/>
      <c r="AZM237" s="65"/>
      <c r="AZN237" s="65"/>
      <c r="AZO237" s="65"/>
      <c r="AZP237" s="65"/>
      <c r="AZQ237" s="65"/>
      <c r="AZR237" s="65"/>
      <c r="AZS237" s="65"/>
      <c r="AZT237" s="65"/>
      <c r="AZU237" s="65"/>
      <c r="AZV237" s="65"/>
      <c r="AZW237" s="65"/>
      <c r="AZX237" s="65"/>
      <c r="AZY237" s="65"/>
      <c r="AZZ237" s="65"/>
      <c r="BAA237" s="65"/>
      <c r="BAB237" s="65"/>
      <c r="BAC237" s="65"/>
      <c r="BAD237" s="65"/>
      <c r="BAE237" s="65"/>
      <c r="BAF237" s="65"/>
      <c r="BAG237" s="65"/>
      <c r="BAH237" s="65"/>
      <c r="BAI237" s="65"/>
      <c r="BAJ237" s="65"/>
      <c r="BAK237" s="65"/>
      <c r="BAL237" s="65"/>
      <c r="BAM237" s="65"/>
      <c r="BAN237" s="65"/>
      <c r="BAO237" s="65"/>
      <c r="BAP237" s="65"/>
      <c r="BAQ237" s="65"/>
      <c r="BAR237" s="65"/>
      <c r="BAS237" s="65"/>
      <c r="BAT237" s="65"/>
      <c r="BAU237" s="65"/>
      <c r="BAV237" s="65"/>
      <c r="BAW237" s="65"/>
      <c r="BAX237" s="65"/>
      <c r="BAY237" s="65"/>
      <c r="BAZ237" s="65"/>
      <c r="BBA237" s="65"/>
      <c r="BBB237" s="65"/>
      <c r="BBC237" s="65"/>
      <c r="BBD237" s="65"/>
      <c r="BBE237" s="65"/>
      <c r="BBF237" s="65"/>
      <c r="BBG237" s="65"/>
      <c r="BBH237" s="65"/>
      <c r="BBI237" s="65"/>
      <c r="BBJ237" s="65"/>
      <c r="BBK237" s="65"/>
      <c r="BBL237" s="65"/>
      <c r="BBM237" s="65"/>
      <c r="BBN237" s="65"/>
      <c r="BBO237" s="65"/>
      <c r="BBP237" s="65"/>
      <c r="BBQ237" s="65"/>
      <c r="BBR237" s="65"/>
      <c r="BBS237" s="65"/>
      <c r="BBT237" s="65"/>
      <c r="BBU237" s="65"/>
      <c r="BBV237" s="65"/>
      <c r="BBW237" s="65"/>
      <c r="BBX237" s="65"/>
      <c r="BBY237" s="65"/>
      <c r="BBZ237" s="65"/>
      <c r="BCA237" s="65"/>
      <c r="BCB237" s="65"/>
      <c r="BCC237" s="65"/>
      <c r="BCD237" s="65"/>
      <c r="BCE237" s="65"/>
      <c r="BCF237" s="65"/>
      <c r="BCG237" s="65"/>
      <c r="BCH237" s="65"/>
      <c r="BCI237" s="65"/>
      <c r="BCJ237" s="65"/>
      <c r="BCK237" s="65"/>
      <c r="BCL237" s="65"/>
      <c r="BCM237" s="65"/>
      <c r="BCN237" s="65"/>
      <c r="BCO237" s="65"/>
      <c r="BCP237" s="65"/>
      <c r="BCQ237" s="65"/>
      <c r="BCR237" s="65"/>
      <c r="BCS237" s="65"/>
      <c r="BCT237" s="65"/>
      <c r="BCU237" s="65"/>
      <c r="BCV237" s="65"/>
      <c r="BCW237" s="65"/>
      <c r="BCX237" s="65"/>
      <c r="BCY237" s="65"/>
      <c r="BCZ237" s="65"/>
      <c r="BDA237" s="65"/>
      <c r="BDB237" s="65"/>
      <c r="BDC237" s="65"/>
      <c r="BDD237" s="65"/>
      <c r="BDE237" s="65"/>
      <c r="BDF237" s="65"/>
      <c r="BDG237" s="65"/>
      <c r="BDH237" s="65"/>
      <c r="BDI237" s="65"/>
      <c r="BDJ237" s="65"/>
      <c r="BDK237" s="65"/>
      <c r="BDL237" s="65"/>
      <c r="BDM237" s="65"/>
      <c r="BDN237" s="65"/>
      <c r="BDO237" s="65"/>
      <c r="BDP237" s="65"/>
      <c r="BDQ237" s="65"/>
      <c r="BDR237" s="65"/>
      <c r="BDS237" s="65"/>
      <c r="BDT237" s="65"/>
      <c r="BDU237" s="65"/>
      <c r="BDV237" s="65"/>
      <c r="BDW237" s="65"/>
      <c r="BDX237" s="65"/>
      <c r="BDY237" s="65"/>
      <c r="BDZ237" s="65"/>
      <c r="BEA237" s="65"/>
      <c r="BEB237" s="65"/>
      <c r="BEC237" s="65"/>
      <c r="BED237" s="65"/>
      <c r="BEE237" s="65"/>
      <c r="BEF237" s="65"/>
      <c r="BEG237" s="65"/>
      <c r="BEH237" s="65"/>
      <c r="BEI237" s="65"/>
      <c r="BEJ237" s="65"/>
      <c r="BEK237" s="65"/>
      <c r="BEL237" s="65"/>
      <c r="BEM237" s="65"/>
      <c r="BEN237" s="65"/>
      <c r="BEO237" s="65"/>
      <c r="BEP237" s="65"/>
      <c r="BEQ237" s="65"/>
      <c r="BER237" s="65"/>
      <c r="BES237" s="65"/>
      <c r="BET237" s="65"/>
      <c r="BEU237" s="65"/>
      <c r="BEV237" s="65"/>
      <c r="BEW237" s="65"/>
      <c r="BEX237" s="65"/>
      <c r="BEY237" s="65"/>
      <c r="BEZ237" s="65"/>
      <c r="BFA237" s="65"/>
      <c r="BFB237" s="65"/>
      <c r="BFC237" s="65"/>
      <c r="BFD237" s="65"/>
      <c r="BFE237" s="65"/>
      <c r="BFF237" s="65"/>
      <c r="BFG237" s="65"/>
      <c r="BFH237" s="65"/>
      <c r="BFI237" s="65"/>
      <c r="BFJ237" s="65"/>
      <c r="BFK237" s="65"/>
      <c r="BFL237" s="65"/>
      <c r="BFM237" s="65"/>
      <c r="BFN237" s="65"/>
      <c r="BFO237" s="65"/>
      <c r="BFP237" s="65"/>
      <c r="BFQ237" s="65"/>
      <c r="BFR237" s="65"/>
      <c r="BFS237" s="65"/>
      <c r="BFT237" s="65"/>
      <c r="BFU237" s="65"/>
      <c r="BFV237" s="65"/>
      <c r="BFW237" s="65"/>
      <c r="BFX237" s="65"/>
      <c r="BFY237" s="65"/>
      <c r="BFZ237" s="65"/>
      <c r="BGA237" s="65"/>
      <c r="BGB237" s="65"/>
      <c r="BGC237" s="65"/>
      <c r="BGD237" s="65"/>
      <c r="BGE237" s="65"/>
      <c r="BGF237" s="65"/>
      <c r="BGG237" s="65"/>
      <c r="BGH237" s="65"/>
      <c r="BGI237" s="65"/>
      <c r="BGJ237" s="65"/>
      <c r="BGK237" s="65"/>
      <c r="BGL237" s="65"/>
      <c r="BGM237" s="65"/>
      <c r="BGN237" s="65"/>
      <c r="BGO237" s="65"/>
      <c r="BGP237" s="65"/>
      <c r="BGQ237" s="65"/>
      <c r="BGR237" s="65"/>
      <c r="BGS237" s="65"/>
      <c r="BGT237" s="65"/>
      <c r="BGU237" s="65"/>
      <c r="BGV237" s="65"/>
      <c r="BGW237" s="65"/>
      <c r="BGX237" s="65"/>
      <c r="BGY237" s="65"/>
      <c r="BGZ237" s="65"/>
      <c r="BHA237" s="65"/>
      <c r="BHB237" s="65"/>
      <c r="BHC237" s="65"/>
      <c r="BHD237" s="65"/>
      <c r="BHE237" s="65"/>
      <c r="BHF237" s="65"/>
      <c r="BHG237" s="65"/>
      <c r="BHH237" s="65"/>
      <c r="BHI237" s="65"/>
      <c r="BHJ237" s="65"/>
      <c r="BHK237" s="65"/>
      <c r="BHL237" s="65"/>
      <c r="BHM237" s="65"/>
      <c r="BHN237" s="65"/>
      <c r="BHO237" s="65"/>
      <c r="BHP237" s="65"/>
      <c r="BHQ237" s="65"/>
      <c r="BHR237" s="65"/>
      <c r="BHS237" s="65"/>
      <c r="BHT237" s="65"/>
      <c r="BHU237" s="65"/>
      <c r="BHV237" s="65"/>
      <c r="BHW237" s="65"/>
      <c r="BHX237" s="65"/>
      <c r="BHY237" s="65"/>
      <c r="BHZ237" s="65"/>
      <c r="BIA237" s="65"/>
      <c r="BIB237" s="65"/>
      <c r="BIC237" s="65"/>
      <c r="BID237" s="65"/>
      <c r="BIE237" s="65"/>
      <c r="BIF237" s="65"/>
      <c r="BIG237" s="65"/>
      <c r="BIH237" s="65"/>
      <c r="BII237" s="65"/>
      <c r="BIJ237" s="65"/>
      <c r="BIK237" s="65"/>
      <c r="BIL237" s="65"/>
      <c r="BIM237" s="65"/>
      <c r="BIN237" s="65"/>
      <c r="BIO237" s="65"/>
      <c r="BIP237" s="65"/>
      <c r="BIQ237" s="65"/>
      <c r="BIR237" s="65"/>
      <c r="BIS237" s="65"/>
      <c r="BIT237" s="65"/>
      <c r="BIU237" s="65"/>
      <c r="BIV237" s="65"/>
      <c r="BIW237" s="65"/>
      <c r="BIX237" s="65"/>
      <c r="BIY237" s="65"/>
      <c r="BIZ237" s="65"/>
      <c r="BJA237" s="65"/>
      <c r="BJB237" s="65"/>
      <c r="BJC237" s="65"/>
      <c r="BJD237" s="65"/>
      <c r="BJE237" s="65"/>
      <c r="BJF237" s="65"/>
      <c r="BJG237" s="65"/>
      <c r="BJH237" s="65"/>
      <c r="BJI237" s="65"/>
      <c r="BJJ237" s="65"/>
      <c r="BJK237" s="65"/>
      <c r="BJL237" s="65"/>
      <c r="BJM237" s="65"/>
      <c r="BJN237" s="65"/>
      <c r="BJO237" s="65"/>
      <c r="BJP237" s="65"/>
      <c r="BJQ237" s="65"/>
      <c r="BJR237" s="65"/>
      <c r="BJS237" s="65"/>
      <c r="BJT237" s="65"/>
      <c r="BJU237" s="65"/>
      <c r="BJV237" s="65"/>
      <c r="BJW237" s="65"/>
      <c r="BJX237" s="65"/>
      <c r="BJY237" s="65"/>
      <c r="BJZ237" s="65"/>
      <c r="BKA237" s="65"/>
      <c r="BKB237" s="65"/>
      <c r="BKC237" s="65"/>
      <c r="BKD237" s="65"/>
      <c r="BKE237" s="65"/>
      <c r="BKF237" s="65"/>
      <c r="BKG237" s="65"/>
      <c r="BKH237" s="65"/>
      <c r="BKI237" s="65"/>
      <c r="BKJ237" s="65"/>
      <c r="BKK237" s="65"/>
      <c r="BKL237" s="65"/>
      <c r="BKM237" s="65"/>
      <c r="BKN237" s="65"/>
      <c r="BKO237" s="65"/>
      <c r="BKP237" s="65"/>
      <c r="BKQ237" s="65"/>
      <c r="BKR237" s="65"/>
      <c r="BKS237" s="65"/>
      <c r="BKT237" s="65"/>
      <c r="BKU237" s="65"/>
      <c r="BKV237" s="65"/>
      <c r="BKW237" s="65"/>
      <c r="BKX237" s="65"/>
      <c r="BKY237" s="65"/>
      <c r="BKZ237" s="65"/>
      <c r="BLA237" s="65"/>
      <c r="BLB237" s="65"/>
      <c r="BLC237" s="65"/>
      <c r="BLD237" s="65"/>
      <c r="BLE237" s="65"/>
      <c r="BLF237" s="65"/>
      <c r="BLG237" s="65"/>
      <c r="BLH237" s="65"/>
      <c r="BLI237" s="65"/>
      <c r="BLJ237" s="65"/>
      <c r="BLK237" s="65"/>
      <c r="BLL237" s="65"/>
      <c r="BLM237" s="65"/>
      <c r="BLN237" s="65"/>
      <c r="BLO237" s="65"/>
      <c r="BLP237" s="65"/>
      <c r="BLQ237" s="65"/>
      <c r="BLR237" s="65"/>
      <c r="BLS237" s="65"/>
      <c r="BLT237" s="65"/>
      <c r="BLU237" s="65"/>
      <c r="BLV237" s="65"/>
      <c r="BLW237" s="65"/>
      <c r="BLX237" s="65"/>
      <c r="BLY237" s="65"/>
      <c r="BLZ237" s="65"/>
      <c r="BMA237" s="65"/>
      <c r="BMB237" s="65"/>
      <c r="BMC237" s="65"/>
      <c r="BMD237" s="65"/>
      <c r="BME237" s="65"/>
      <c r="BMF237" s="65"/>
      <c r="BMG237" s="65"/>
      <c r="BMH237" s="65"/>
      <c r="BMI237" s="65"/>
      <c r="BMJ237" s="65"/>
      <c r="BMK237" s="65"/>
      <c r="BML237" s="65"/>
      <c r="BMM237" s="65"/>
      <c r="BMN237" s="65"/>
      <c r="BMO237" s="65"/>
      <c r="BMP237" s="65"/>
      <c r="BMQ237" s="65"/>
      <c r="BMR237" s="65"/>
      <c r="BMS237" s="65"/>
      <c r="BMT237" s="65"/>
      <c r="BMU237" s="65"/>
      <c r="BMV237" s="65"/>
      <c r="BMW237" s="65"/>
      <c r="BMX237" s="65"/>
      <c r="BMY237" s="65"/>
      <c r="BMZ237" s="65"/>
      <c r="BNA237" s="65"/>
      <c r="BNB237" s="65"/>
      <c r="BNC237" s="65"/>
      <c r="BND237" s="65"/>
      <c r="BNE237" s="65"/>
      <c r="BNF237" s="65"/>
      <c r="BNG237" s="65"/>
      <c r="BNH237" s="65"/>
      <c r="BNI237" s="65"/>
      <c r="BNJ237" s="65"/>
      <c r="BNK237" s="65"/>
      <c r="BNL237" s="65"/>
      <c r="BNM237" s="65"/>
      <c r="BNN237" s="65"/>
      <c r="BNO237" s="65"/>
      <c r="BNP237" s="65"/>
      <c r="BNQ237" s="65"/>
      <c r="BNR237" s="65"/>
      <c r="BNS237" s="65"/>
      <c r="BNT237" s="65"/>
      <c r="BNU237" s="65"/>
      <c r="BNV237" s="65"/>
      <c r="BNW237" s="65"/>
      <c r="BNX237" s="65"/>
      <c r="BNY237" s="65"/>
      <c r="BNZ237" s="65"/>
      <c r="BOA237" s="65"/>
      <c r="BOB237" s="65"/>
      <c r="BOC237" s="65"/>
      <c r="BOD237" s="65"/>
      <c r="BOE237" s="65"/>
      <c r="BOF237" s="65"/>
      <c r="BOG237" s="65"/>
      <c r="BOH237" s="65"/>
      <c r="BOI237" s="65"/>
      <c r="BOJ237" s="65"/>
      <c r="BOK237" s="65"/>
      <c r="BOL237" s="65"/>
      <c r="BOM237" s="65"/>
      <c r="BON237" s="65"/>
      <c r="BOO237" s="65"/>
      <c r="BOP237" s="65"/>
      <c r="BOQ237" s="65"/>
      <c r="BOR237" s="65"/>
      <c r="BOS237" s="65"/>
      <c r="BOT237" s="65"/>
      <c r="BOU237" s="65"/>
      <c r="BOV237" s="65"/>
      <c r="BOW237" s="65"/>
      <c r="BOX237" s="65"/>
      <c r="BOY237" s="65"/>
      <c r="BOZ237" s="65"/>
      <c r="BPA237" s="65"/>
      <c r="BPB237" s="65"/>
      <c r="BPC237" s="65"/>
      <c r="BPD237" s="65"/>
      <c r="BPE237" s="65"/>
      <c r="BPF237" s="65"/>
      <c r="BPG237" s="65"/>
      <c r="BPH237" s="65"/>
      <c r="BPI237" s="65"/>
      <c r="BPJ237" s="65"/>
      <c r="BPK237" s="65"/>
      <c r="BPL237" s="65"/>
      <c r="BPM237" s="65"/>
      <c r="BPN237" s="65"/>
      <c r="BPO237" s="65"/>
      <c r="BPP237" s="65"/>
      <c r="BPQ237" s="65"/>
      <c r="BPR237" s="65"/>
      <c r="BPS237" s="65"/>
      <c r="BPT237" s="65"/>
      <c r="BPU237" s="65"/>
      <c r="BPV237" s="65"/>
      <c r="BPW237" s="65"/>
      <c r="BPX237" s="65"/>
      <c r="BPY237" s="65"/>
      <c r="BPZ237" s="65"/>
      <c r="BQA237" s="65"/>
      <c r="BQB237" s="65"/>
      <c r="BQC237" s="65"/>
      <c r="BQD237" s="65"/>
      <c r="BQE237" s="65"/>
      <c r="BQF237" s="65"/>
      <c r="BQG237" s="65"/>
      <c r="BQH237" s="65"/>
      <c r="BQI237" s="65"/>
      <c r="BQJ237" s="65"/>
      <c r="BQK237" s="65"/>
      <c r="BQL237" s="65"/>
      <c r="BQM237" s="65"/>
      <c r="BQN237" s="65"/>
      <c r="BQO237" s="65"/>
      <c r="BQP237" s="65"/>
      <c r="BQQ237" s="65"/>
      <c r="BQR237" s="65"/>
      <c r="BQS237" s="65"/>
      <c r="BQT237" s="65"/>
      <c r="BQU237" s="65"/>
      <c r="BQV237" s="65"/>
      <c r="BQW237" s="65"/>
      <c r="BQX237" s="65"/>
      <c r="BQY237" s="65"/>
      <c r="BQZ237" s="65"/>
      <c r="BRA237" s="65"/>
      <c r="BRB237" s="65"/>
      <c r="BRC237" s="65"/>
      <c r="BRD237" s="65"/>
      <c r="BRE237" s="65"/>
      <c r="BRF237" s="65"/>
      <c r="BRG237" s="65"/>
      <c r="BRH237" s="65"/>
      <c r="BRI237" s="65"/>
      <c r="BRJ237" s="65"/>
      <c r="BRK237" s="65"/>
      <c r="BRL237" s="65"/>
      <c r="BRM237" s="65"/>
      <c r="BRN237" s="65"/>
      <c r="BRO237" s="65"/>
      <c r="BRP237" s="65"/>
      <c r="BRQ237" s="65"/>
      <c r="BRR237" s="65"/>
      <c r="BRS237" s="65"/>
      <c r="BRT237" s="65"/>
      <c r="BRU237" s="65"/>
      <c r="BRV237" s="65"/>
      <c r="BRW237" s="65"/>
      <c r="BRX237" s="65"/>
      <c r="BRY237" s="65"/>
      <c r="BRZ237" s="65"/>
      <c r="BSA237" s="65"/>
      <c r="BSB237" s="65"/>
      <c r="BSC237" s="65"/>
      <c r="BSD237" s="65"/>
      <c r="BSE237" s="65"/>
      <c r="BSF237" s="65"/>
      <c r="BSG237" s="65"/>
      <c r="BSH237" s="65"/>
      <c r="BSI237" s="65"/>
      <c r="BSJ237" s="65"/>
      <c r="BSK237" s="65"/>
      <c r="BSL237" s="65"/>
      <c r="BSM237" s="65"/>
      <c r="BSN237" s="65"/>
      <c r="BSO237" s="65"/>
      <c r="BSP237" s="65"/>
      <c r="BSQ237" s="65"/>
      <c r="BSR237" s="65"/>
      <c r="BSS237" s="65"/>
      <c r="BST237" s="65"/>
      <c r="BSU237" s="65"/>
      <c r="BSV237" s="65"/>
      <c r="BSW237" s="65"/>
      <c r="BSX237" s="65"/>
      <c r="BSY237" s="65"/>
      <c r="BSZ237" s="65"/>
      <c r="BTA237" s="65"/>
      <c r="BTB237" s="65"/>
      <c r="BTC237" s="65"/>
      <c r="BTD237" s="65"/>
      <c r="BTE237" s="65"/>
      <c r="BTF237" s="65"/>
      <c r="BTG237" s="65"/>
      <c r="BTH237" s="65"/>
      <c r="BTI237" s="65"/>
      <c r="BTJ237" s="65"/>
      <c r="BTK237" s="65"/>
      <c r="BTL237" s="65"/>
      <c r="BTM237" s="65"/>
      <c r="BTN237" s="65"/>
      <c r="BTO237" s="65"/>
      <c r="BTP237" s="65"/>
      <c r="BTQ237" s="65"/>
      <c r="BTR237" s="65"/>
      <c r="BTS237" s="65"/>
      <c r="BTT237" s="65"/>
      <c r="BTU237" s="65"/>
      <c r="BTV237" s="65"/>
      <c r="BTW237" s="65"/>
      <c r="BTX237" s="65"/>
      <c r="BTY237" s="65"/>
      <c r="BTZ237" s="65"/>
      <c r="BUA237" s="65"/>
      <c r="BUB237" s="65"/>
      <c r="BUC237" s="65"/>
      <c r="BUD237" s="65"/>
      <c r="BUE237" s="65"/>
      <c r="BUF237" s="65"/>
      <c r="BUG237" s="65"/>
      <c r="BUH237" s="65"/>
      <c r="BUI237" s="65"/>
      <c r="BUJ237" s="65"/>
      <c r="BUK237" s="65"/>
      <c r="BUL237" s="65"/>
      <c r="BUM237" s="65"/>
      <c r="BUN237" s="65"/>
      <c r="BUO237" s="65"/>
      <c r="BUP237" s="65"/>
      <c r="BUQ237" s="65"/>
      <c r="BUR237" s="65"/>
      <c r="BUS237" s="65"/>
      <c r="BUT237" s="65"/>
      <c r="BUU237" s="65"/>
      <c r="BUV237" s="65"/>
      <c r="BUW237" s="65"/>
      <c r="BUX237" s="65"/>
      <c r="BUY237" s="65"/>
      <c r="BUZ237" s="65"/>
      <c r="BVA237" s="65"/>
      <c r="BVB237" s="65"/>
      <c r="BVC237" s="65"/>
      <c r="BVD237" s="65"/>
      <c r="BVE237" s="65"/>
      <c r="BVF237" s="65"/>
      <c r="BVG237" s="65"/>
      <c r="BVH237" s="65"/>
      <c r="BVI237" s="65"/>
      <c r="BVJ237" s="65"/>
      <c r="BVK237" s="65"/>
      <c r="BVL237" s="65"/>
      <c r="BVM237" s="65"/>
      <c r="BVN237" s="65"/>
      <c r="BVO237" s="65"/>
      <c r="BVP237" s="65"/>
      <c r="BVQ237" s="65"/>
      <c r="BVR237" s="65"/>
      <c r="BVS237" s="65"/>
      <c r="BVT237" s="65"/>
      <c r="BVU237" s="65"/>
      <c r="BVV237" s="65"/>
      <c r="BVW237" s="65"/>
      <c r="BVX237" s="65"/>
      <c r="BVY237" s="65"/>
      <c r="BVZ237" s="65"/>
      <c r="BWA237" s="65"/>
      <c r="BWB237" s="65"/>
      <c r="BWC237" s="65"/>
      <c r="BWD237" s="65"/>
      <c r="BWE237" s="65"/>
      <c r="BWF237" s="65"/>
      <c r="BWG237" s="65"/>
      <c r="BWH237" s="65"/>
      <c r="BWI237" s="65"/>
      <c r="BWJ237" s="65"/>
      <c r="BWK237" s="65"/>
      <c r="BWL237" s="65"/>
      <c r="BWM237" s="65"/>
      <c r="BWN237" s="65"/>
      <c r="BWO237" s="65"/>
      <c r="BWP237" s="65"/>
      <c r="BWQ237" s="65"/>
      <c r="BWR237" s="65"/>
      <c r="BWS237" s="65"/>
      <c r="BWT237" s="65"/>
      <c r="BWU237" s="65"/>
      <c r="BWV237" s="65"/>
      <c r="BWW237" s="65"/>
      <c r="BWX237" s="65"/>
      <c r="BWY237" s="65"/>
      <c r="BWZ237" s="65"/>
      <c r="BXA237" s="65"/>
      <c r="BXB237" s="65"/>
      <c r="BXC237" s="65"/>
      <c r="BXD237" s="65"/>
      <c r="BXE237" s="65"/>
      <c r="BXF237" s="65"/>
      <c r="BXG237" s="65"/>
      <c r="BXH237" s="65"/>
      <c r="BXI237" s="65"/>
      <c r="BXJ237" s="65"/>
      <c r="BXK237" s="65"/>
      <c r="BXL237" s="65"/>
      <c r="BXM237" s="65"/>
      <c r="BXN237" s="65"/>
      <c r="BXO237" s="65"/>
      <c r="BXP237" s="65"/>
      <c r="BXQ237" s="65"/>
      <c r="BXR237" s="65"/>
      <c r="BXS237" s="65"/>
      <c r="BXT237" s="65"/>
      <c r="BXU237" s="65"/>
      <c r="BXV237" s="65"/>
      <c r="BXW237" s="65"/>
      <c r="BXX237" s="65"/>
      <c r="BXY237" s="65"/>
      <c r="BXZ237" s="65"/>
      <c r="BYA237" s="65"/>
      <c r="BYB237" s="65"/>
      <c r="BYC237" s="65"/>
      <c r="BYD237" s="65"/>
      <c r="BYE237" s="65"/>
      <c r="BYF237" s="65"/>
      <c r="BYG237" s="65"/>
      <c r="BYH237" s="65"/>
      <c r="BYI237" s="65"/>
      <c r="BYJ237" s="65"/>
      <c r="BYK237" s="65"/>
      <c r="BYL237" s="65"/>
      <c r="BYM237" s="65"/>
      <c r="BYN237" s="65"/>
      <c r="BYO237" s="65"/>
      <c r="BYP237" s="65"/>
      <c r="BYQ237" s="65"/>
      <c r="BYR237" s="65"/>
      <c r="BYS237" s="65"/>
      <c r="BYT237" s="65"/>
      <c r="BYU237" s="65"/>
      <c r="BYV237" s="65"/>
      <c r="BYW237" s="65"/>
      <c r="BYX237" s="65"/>
      <c r="BYY237" s="65"/>
      <c r="BYZ237" s="65"/>
      <c r="BZA237" s="65"/>
      <c r="BZB237" s="65"/>
      <c r="BZC237" s="65"/>
      <c r="BZD237" s="65"/>
      <c r="BZE237" s="65"/>
      <c r="BZF237" s="65"/>
      <c r="BZG237" s="65"/>
      <c r="BZH237" s="65"/>
      <c r="BZI237" s="65"/>
      <c r="BZJ237" s="65"/>
      <c r="BZK237" s="65"/>
      <c r="BZL237" s="65"/>
      <c r="BZM237" s="65"/>
      <c r="BZN237" s="65"/>
      <c r="BZO237" s="65"/>
      <c r="BZP237" s="65"/>
      <c r="BZQ237" s="65"/>
      <c r="BZR237" s="65"/>
      <c r="BZS237" s="65"/>
      <c r="BZT237" s="65"/>
      <c r="BZU237" s="65"/>
      <c r="BZV237" s="65"/>
      <c r="BZW237" s="65"/>
      <c r="BZX237" s="65"/>
      <c r="BZY237" s="65"/>
      <c r="BZZ237" s="65"/>
      <c r="CAA237" s="65"/>
      <c r="CAB237" s="65"/>
      <c r="CAC237" s="65"/>
      <c r="CAD237" s="65"/>
      <c r="CAE237" s="65"/>
      <c r="CAF237" s="65"/>
      <c r="CAG237" s="65"/>
      <c r="CAH237" s="65"/>
      <c r="CAI237" s="65"/>
      <c r="CAJ237" s="65"/>
      <c r="CAK237" s="65"/>
      <c r="CAL237" s="65"/>
      <c r="CAM237" s="65"/>
      <c r="CAN237" s="65"/>
      <c r="CAO237" s="65"/>
      <c r="CAP237" s="65"/>
      <c r="CAQ237" s="65"/>
      <c r="CAR237" s="65"/>
      <c r="CAS237" s="65"/>
      <c r="CAT237" s="65"/>
      <c r="CAU237" s="65"/>
      <c r="CAV237" s="65"/>
      <c r="CAW237" s="65"/>
      <c r="CAX237" s="65"/>
      <c r="CAY237" s="65"/>
      <c r="CAZ237" s="65"/>
      <c r="CBA237" s="65"/>
      <c r="CBB237" s="65"/>
      <c r="CBC237" s="65"/>
      <c r="CBD237" s="65"/>
      <c r="CBE237" s="65"/>
      <c r="CBF237" s="65"/>
      <c r="CBG237" s="65"/>
      <c r="CBH237" s="65"/>
      <c r="CBI237" s="65"/>
      <c r="CBJ237" s="65"/>
      <c r="CBK237" s="65"/>
      <c r="CBL237" s="65"/>
      <c r="CBM237" s="65"/>
      <c r="CBN237" s="65"/>
      <c r="CBO237" s="65"/>
      <c r="CBP237" s="65"/>
      <c r="CBQ237" s="65"/>
      <c r="CBR237" s="65"/>
      <c r="CBS237" s="65"/>
      <c r="CBT237" s="65"/>
      <c r="CBU237" s="65"/>
      <c r="CBV237" s="65"/>
      <c r="CBW237" s="65"/>
      <c r="CBX237" s="65"/>
      <c r="CBY237" s="65"/>
      <c r="CBZ237" s="65"/>
      <c r="CCA237" s="65"/>
      <c r="CCB237" s="65"/>
      <c r="CCC237" s="65"/>
      <c r="CCD237" s="65"/>
      <c r="CCE237" s="65"/>
      <c r="CCF237" s="65"/>
      <c r="CCG237" s="65"/>
      <c r="CCH237" s="65"/>
      <c r="CCI237" s="65"/>
      <c r="CCJ237" s="65"/>
      <c r="CCK237" s="65"/>
      <c r="CCL237" s="65"/>
      <c r="CCM237" s="65"/>
      <c r="CCN237" s="65"/>
      <c r="CCO237" s="65"/>
      <c r="CCP237" s="65"/>
      <c r="CCQ237" s="65"/>
      <c r="CCR237" s="65"/>
      <c r="CCS237" s="65"/>
      <c r="CCT237" s="65"/>
      <c r="CCU237" s="65"/>
      <c r="CCV237" s="65"/>
      <c r="CCW237" s="65"/>
      <c r="CCX237" s="65"/>
      <c r="CCY237" s="65"/>
    </row>
    <row r="238" spans="1:2131" s="67" customFormat="1" x14ac:dyDescent="0.35">
      <c r="A238" s="66"/>
      <c r="B238" s="171" t="s">
        <v>2373</v>
      </c>
      <c r="C238" s="170" t="s">
        <v>1532</v>
      </c>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c r="BG238" s="65"/>
      <c r="BH238" s="65"/>
      <c r="BI238" s="65"/>
      <c r="BJ238" s="65"/>
      <c r="BK238" s="65"/>
      <c r="BL238" s="65"/>
      <c r="BM238" s="65"/>
      <c r="BN238" s="65"/>
      <c r="BO238" s="65"/>
      <c r="BP238" s="65"/>
      <c r="BQ238" s="65"/>
      <c r="BR238" s="65"/>
      <c r="BS238" s="65"/>
      <c r="BT238" s="65"/>
      <c r="BU238" s="65"/>
      <c r="BV238" s="65"/>
      <c r="BW238" s="65"/>
      <c r="BX238" s="65"/>
      <c r="BY238" s="65"/>
      <c r="BZ238" s="65"/>
      <c r="CA238" s="65"/>
      <c r="CB238" s="65"/>
      <c r="CC238" s="65"/>
      <c r="CD238" s="65"/>
      <c r="CE238" s="65"/>
      <c r="CF238" s="65"/>
      <c r="CG238" s="65"/>
      <c r="CH238" s="65"/>
      <c r="CI238" s="65"/>
      <c r="CJ238" s="65"/>
      <c r="CK238" s="65"/>
      <c r="CL238" s="65"/>
      <c r="CM238" s="65"/>
      <c r="CN238" s="65"/>
      <c r="CO238" s="65"/>
      <c r="CP238" s="65"/>
      <c r="CQ238" s="65"/>
      <c r="CR238" s="65"/>
      <c r="CS238" s="65"/>
      <c r="CT238" s="65"/>
      <c r="CU238" s="65"/>
      <c r="CV238" s="65"/>
      <c r="CW238" s="65"/>
      <c r="CX238" s="65"/>
      <c r="CY238" s="65"/>
      <c r="CZ238" s="65"/>
      <c r="DA238" s="65"/>
      <c r="DB238" s="65"/>
      <c r="DC238" s="65"/>
      <c r="DD238" s="65"/>
      <c r="DE238" s="65"/>
      <c r="DF238" s="65"/>
      <c r="DG238" s="65"/>
      <c r="DH238" s="65"/>
      <c r="DI238" s="65"/>
      <c r="DJ238" s="65"/>
      <c r="DK238" s="65"/>
      <c r="DL238" s="65"/>
      <c r="DM238" s="65"/>
      <c r="DN238" s="65"/>
      <c r="DO238" s="65"/>
      <c r="DP238" s="65"/>
      <c r="DQ238" s="65"/>
      <c r="DR238" s="65"/>
      <c r="DS238" s="65"/>
      <c r="DT238" s="65"/>
      <c r="DU238" s="65"/>
      <c r="DV238" s="65"/>
      <c r="DW238" s="65"/>
      <c r="DX238" s="65"/>
      <c r="DY238" s="65"/>
      <c r="DZ238" s="65"/>
      <c r="EA238" s="65"/>
      <c r="EB238" s="65"/>
      <c r="EC238" s="65"/>
      <c r="ED238" s="65"/>
      <c r="EE238" s="65"/>
      <c r="EF238" s="65"/>
      <c r="EG238" s="65"/>
      <c r="EH238" s="65"/>
      <c r="EI238" s="65"/>
      <c r="EJ238" s="65"/>
      <c r="EK238" s="65"/>
      <c r="EL238" s="65"/>
      <c r="EM238" s="65"/>
      <c r="EN238" s="65"/>
      <c r="EO238" s="65"/>
      <c r="EP238" s="65"/>
      <c r="EQ238" s="65"/>
      <c r="ER238" s="65"/>
      <c r="ES238" s="65"/>
      <c r="ET238" s="65"/>
      <c r="EU238" s="65"/>
      <c r="EV238" s="65"/>
      <c r="EW238" s="65"/>
      <c r="EX238" s="65"/>
      <c r="EY238" s="65"/>
      <c r="EZ238" s="65"/>
      <c r="FA238" s="65"/>
      <c r="FB238" s="65"/>
      <c r="FC238" s="65"/>
      <c r="FD238" s="65"/>
      <c r="FE238" s="65"/>
      <c r="FF238" s="65"/>
      <c r="FG238" s="65"/>
      <c r="FH238" s="65"/>
      <c r="FI238" s="65"/>
      <c r="FJ238" s="65"/>
      <c r="FK238" s="65"/>
      <c r="FL238" s="65"/>
      <c r="FM238" s="65"/>
      <c r="FN238" s="65"/>
      <c r="FO238" s="65"/>
      <c r="FP238" s="65"/>
      <c r="FQ238" s="65"/>
      <c r="FR238" s="65"/>
      <c r="FS238" s="65"/>
      <c r="FT238" s="65"/>
      <c r="FU238" s="65"/>
      <c r="FV238" s="65"/>
      <c r="FW238" s="65"/>
      <c r="FX238" s="65"/>
      <c r="FY238" s="65"/>
      <c r="FZ238" s="65"/>
      <c r="GA238" s="65"/>
      <c r="GB238" s="65"/>
      <c r="GC238" s="65"/>
      <c r="GD238" s="65"/>
      <c r="GE238" s="65"/>
      <c r="GF238" s="65"/>
      <c r="GG238" s="65"/>
      <c r="GH238" s="65"/>
      <c r="GI238" s="65"/>
      <c r="GJ238" s="65"/>
      <c r="GK238" s="65"/>
      <c r="GL238" s="65"/>
      <c r="GM238" s="65"/>
      <c r="GN238" s="65"/>
      <c r="GO238" s="65"/>
      <c r="GP238" s="65"/>
      <c r="GQ238" s="65"/>
      <c r="GR238" s="65"/>
      <c r="GS238" s="65"/>
      <c r="GT238" s="65"/>
      <c r="GU238" s="65"/>
      <c r="GV238" s="65"/>
      <c r="GW238" s="65"/>
      <c r="GX238" s="65"/>
      <c r="GY238" s="65"/>
      <c r="GZ238" s="65"/>
      <c r="HA238" s="65"/>
      <c r="HB238" s="65"/>
      <c r="HC238" s="65"/>
      <c r="HD238" s="65"/>
      <c r="HE238" s="65"/>
      <c r="HF238" s="65"/>
      <c r="HG238" s="65"/>
      <c r="HH238" s="65"/>
      <c r="HI238" s="65"/>
      <c r="HJ238" s="65"/>
      <c r="HK238" s="65"/>
      <c r="HL238" s="65"/>
      <c r="HM238" s="65"/>
      <c r="HN238" s="65"/>
      <c r="HO238" s="65"/>
      <c r="HP238" s="65"/>
      <c r="HQ238" s="65"/>
      <c r="HR238" s="65"/>
      <c r="HS238" s="65"/>
      <c r="HT238" s="65"/>
      <c r="HU238" s="65"/>
      <c r="HV238" s="65"/>
      <c r="HW238" s="65"/>
      <c r="HX238" s="65"/>
      <c r="HY238" s="65"/>
      <c r="HZ238" s="65"/>
      <c r="IA238" s="65"/>
      <c r="IB238" s="65"/>
      <c r="IC238" s="65"/>
      <c r="ID238" s="65"/>
      <c r="IE238" s="65"/>
      <c r="IF238" s="65"/>
      <c r="IG238" s="65"/>
      <c r="IH238" s="65"/>
      <c r="II238" s="65"/>
      <c r="IJ238" s="65"/>
      <c r="IK238" s="65"/>
      <c r="IL238" s="65"/>
      <c r="IM238" s="65"/>
      <c r="IN238" s="65"/>
      <c r="IO238" s="65"/>
      <c r="IP238" s="65"/>
      <c r="IQ238" s="65"/>
      <c r="IR238" s="65"/>
      <c r="IS238" s="65"/>
      <c r="IT238" s="65"/>
      <c r="IU238" s="65"/>
      <c r="IV238" s="65"/>
      <c r="IW238" s="65"/>
      <c r="IX238" s="65"/>
      <c r="IY238" s="65"/>
      <c r="IZ238" s="65"/>
      <c r="JA238" s="65"/>
      <c r="JB238" s="65"/>
      <c r="JC238" s="65"/>
      <c r="JD238" s="65"/>
      <c r="JE238" s="65"/>
      <c r="JF238" s="65"/>
      <c r="JG238" s="65"/>
      <c r="JH238" s="65"/>
      <c r="JI238" s="65"/>
      <c r="JJ238" s="65"/>
      <c r="JK238" s="65"/>
      <c r="JL238" s="65"/>
      <c r="JM238" s="65"/>
      <c r="JN238" s="65"/>
      <c r="JO238" s="65"/>
      <c r="JP238" s="65"/>
      <c r="JQ238" s="65"/>
      <c r="JR238" s="65"/>
      <c r="JS238" s="65"/>
      <c r="JT238" s="65"/>
      <c r="JU238" s="65"/>
      <c r="JV238" s="65"/>
      <c r="JW238" s="65"/>
      <c r="JX238" s="65"/>
      <c r="JY238" s="65"/>
      <c r="JZ238" s="65"/>
      <c r="KA238" s="65"/>
      <c r="KB238" s="65"/>
      <c r="KC238" s="65"/>
      <c r="KD238" s="65"/>
      <c r="KE238" s="65"/>
      <c r="KF238" s="65"/>
      <c r="KG238" s="65"/>
      <c r="KH238" s="65"/>
      <c r="KI238" s="65"/>
      <c r="KJ238" s="65"/>
      <c r="KK238" s="65"/>
      <c r="KL238" s="65"/>
      <c r="KM238" s="65"/>
      <c r="KN238" s="65"/>
      <c r="KO238" s="65"/>
      <c r="KP238" s="65"/>
      <c r="KQ238" s="65"/>
      <c r="KR238" s="65"/>
      <c r="KS238" s="65"/>
      <c r="KT238" s="65"/>
      <c r="KU238" s="65"/>
      <c r="KV238" s="65"/>
      <c r="KW238" s="65"/>
      <c r="KX238" s="65"/>
      <c r="KY238" s="65"/>
      <c r="KZ238" s="65"/>
      <c r="LA238" s="65"/>
      <c r="LB238" s="65"/>
      <c r="LC238" s="65"/>
      <c r="LD238" s="65"/>
      <c r="LE238" s="65"/>
      <c r="LF238" s="65"/>
      <c r="LG238" s="65"/>
      <c r="LH238" s="65"/>
      <c r="LI238" s="65"/>
      <c r="LJ238" s="65"/>
      <c r="LK238" s="65"/>
      <c r="LL238" s="65"/>
      <c r="LM238" s="65"/>
      <c r="LN238" s="65"/>
      <c r="LO238" s="65"/>
      <c r="LP238" s="65"/>
      <c r="LQ238" s="65"/>
      <c r="LR238" s="65"/>
      <c r="LS238" s="65"/>
      <c r="LT238" s="65"/>
      <c r="LU238" s="65"/>
      <c r="LV238" s="65"/>
      <c r="LW238" s="65"/>
      <c r="LX238" s="65"/>
      <c r="LY238" s="65"/>
      <c r="LZ238" s="65"/>
      <c r="MA238" s="65"/>
      <c r="MB238" s="65"/>
      <c r="MC238" s="65"/>
      <c r="MD238" s="65"/>
      <c r="ME238" s="65"/>
      <c r="MF238" s="65"/>
      <c r="MG238" s="65"/>
      <c r="MH238" s="65"/>
      <c r="MI238" s="65"/>
      <c r="MJ238" s="65"/>
      <c r="MK238" s="65"/>
      <c r="ML238" s="65"/>
      <c r="MM238" s="65"/>
      <c r="MN238" s="65"/>
      <c r="MO238" s="65"/>
      <c r="MP238" s="65"/>
      <c r="MQ238" s="65"/>
      <c r="MR238" s="65"/>
      <c r="MS238" s="65"/>
      <c r="MT238" s="65"/>
      <c r="MU238" s="65"/>
      <c r="MV238" s="65"/>
      <c r="MW238" s="65"/>
      <c r="MX238" s="65"/>
      <c r="MY238" s="65"/>
      <c r="MZ238" s="65"/>
      <c r="NA238" s="65"/>
      <c r="NB238" s="65"/>
      <c r="NC238" s="65"/>
      <c r="ND238" s="65"/>
      <c r="NE238" s="65"/>
      <c r="NF238" s="65"/>
      <c r="NG238" s="65"/>
      <c r="NH238" s="65"/>
      <c r="NI238" s="65"/>
      <c r="NJ238" s="65"/>
      <c r="NK238" s="65"/>
      <c r="NL238" s="65"/>
      <c r="NM238" s="65"/>
      <c r="NN238" s="65"/>
      <c r="NO238" s="65"/>
      <c r="NP238" s="65"/>
      <c r="NQ238" s="65"/>
      <c r="NR238" s="65"/>
      <c r="NS238" s="65"/>
      <c r="NT238" s="65"/>
      <c r="NU238" s="65"/>
      <c r="NV238" s="65"/>
      <c r="NW238" s="65"/>
      <c r="NX238" s="65"/>
      <c r="NY238" s="65"/>
      <c r="NZ238" s="65"/>
      <c r="OA238" s="65"/>
      <c r="OB238" s="65"/>
      <c r="OC238" s="65"/>
      <c r="OD238" s="65"/>
      <c r="OE238" s="65"/>
      <c r="OF238" s="65"/>
      <c r="OG238" s="65"/>
      <c r="OH238" s="65"/>
      <c r="OI238" s="65"/>
      <c r="OJ238" s="65"/>
      <c r="OK238" s="65"/>
      <c r="OL238" s="65"/>
      <c r="OM238" s="65"/>
      <c r="ON238" s="65"/>
      <c r="OO238" s="65"/>
      <c r="OP238" s="65"/>
      <c r="OQ238" s="65"/>
      <c r="OR238" s="65"/>
      <c r="OS238" s="65"/>
      <c r="OT238" s="65"/>
      <c r="OU238" s="65"/>
      <c r="OV238" s="65"/>
      <c r="OW238" s="65"/>
      <c r="OX238" s="65"/>
      <c r="OY238" s="65"/>
      <c r="OZ238" s="65"/>
      <c r="PA238" s="65"/>
      <c r="PB238" s="65"/>
      <c r="PC238" s="65"/>
      <c r="PD238" s="65"/>
      <c r="PE238" s="65"/>
      <c r="PF238" s="65"/>
      <c r="PG238" s="65"/>
      <c r="PH238" s="65"/>
      <c r="PI238" s="65"/>
      <c r="PJ238" s="65"/>
      <c r="PK238" s="65"/>
      <c r="PL238" s="65"/>
      <c r="PM238" s="65"/>
      <c r="PN238" s="65"/>
      <c r="PO238" s="65"/>
      <c r="PP238" s="65"/>
      <c r="PQ238" s="65"/>
      <c r="PR238" s="65"/>
      <c r="PS238" s="65"/>
      <c r="PT238" s="65"/>
      <c r="PU238" s="65"/>
      <c r="PV238" s="65"/>
      <c r="PW238" s="65"/>
      <c r="PX238" s="65"/>
      <c r="PY238" s="65"/>
      <c r="PZ238" s="65"/>
      <c r="QA238" s="65"/>
      <c r="QB238" s="65"/>
      <c r="QC238" s="65"/>
      <c r="QD238" s="65"/>
      <c r="QE238" s="65"/>
      <c r="QF238" s="65"/>
      <c r="QG238" s="65"/>
      <c r="QH238" s="65"/>
      <c r="QI238" s="65"/>
      <c r="QJ238" s="65"/>
      <c r="QK238" s="65"/>
      <c r="QL238" s="65"/>
      <c r="QM238" s="65"/>
      <c r="QN238" s="65"/>
      <c r="QO238" s="65"/>
      <c r="QP238" s="65"/>
      <c r="QQ238" s="65"/>
      <c r="QR238" s="65"/>
      <c r="QS238" s="65"/>
      <c r="QT238" s="65"/>
      <c r="QU238" s="65"/>
      <c r="QV238" s="65"/>
      <c r="QW238" s="65"/>
      <c r="QX238" s="65"/>
      <c r="QY238" s="65"/>
      <c r="QZ238" s="65"/>
      <c r="RA238" s="65"/>
      <c r="RB238" s="65"/>
      <c r="RC238" s="65"/>
      <c r="RD238" s="65"/>
      <c r="RE238" s="65"/>
      <c r="RF238" s="65"/>
      <c r="RG238" s="65"/>
      <c r="RH238" s="65"/>
      <c r="RI238" s="65"/>
      <c r="RJ238" s="65"/>
      <c r="RK238" s="65"/>
      <c r="RL238" s="65"/>
      <c r="RM238" s="65"/>
      <c r="RN238" s="65"/>
      <c r="RO238" s="65"/>
      <c r="RP238" s="65"/>
      <c r="RQ238" s="65"/>
      <c r="RR238" s="65"/>
      <c r="RS238" s="65"/>
      <c r="RT238" s="65"/>
      <c r="RU238" s="65"/>
      <c r="RV238" s="65"/>
      <c r="RW238" s="65"/>
      <c r="RX238" s="65"/>
      <c r="RY238" s="65"/>
      <c r="RZ238" s="65"/>
      <c r="SA238" s="65"/>
      <c r="SB238" s="65"/>
      <c r="SC238" s="65"/>
      <c r="SD238" s="65"/>
      <c r="SE238" s="65"/>
      <c r="SF238" s="65"/>
      <c r="SG238" s="65"/>
      <c r="SH238" s="65"/>
      <c r="SI238" s="65"/>
      <c r="SJ238" s="65"/>
      <c r="SK238" s="65"/>
      <c r="SL238" s="65"/>
      <c r="SM238" s="65"/>
      <c r="SN238" s="65"/>
      <c r="SO238" s="65"/>
      <c r="SP238" s="65"/>
      <c r="SQ238" s="65"/>
      <c r="SR238" s="65"/>
      <c r="SS238" s="65"/>
      <c r="ST238" s="65"/>
      <c r="SU238" s="65"/>
      <c r="SV238" s="65"/>
      <c r="SW238" s="65"/>
      <c r="SX238" s="65"/>
      <c r="SY238" s="65"/>
      <c r="SZ238" s="65"/>
      <c r="TA238" s="65"/>
      <c r="TB238" s="65"/>
      <c r="TC238" s="65"/>
      <c r="TD238" s="65"/>
      <c r="TE238" s="65"/>
      <c r="TF238" s="65"/>
      <c r="TG238" s="65"/>
      <c r="TH238" s="65"/>
      <c r="TI238" s="65"/>
      <c r="TJ238" s="65"/>
      <c r="TK238" s="65"/>
      <c r="TL238" s="65"/>
      <c r="TM238" s="65"/>
      <c r="TN238" s="65"/>
      <c r="TO238" s="65"/>
      <c r="TP238" s="65"/>
      <c r="TQ238" s="65"/>
      <c r="TR238" s="65"/>
      <c r="TS238" s="65"/>
      <c r="TT238" s="65"/>
      <c r="TU238" s="65"/>
      <c r="TV238" s="65"/>
      <c r="TW238" s="65"/>
      <c r="TX238" s="65"/>
      <c r="TY238" s="65"/>
      <c r="TZ238" s="65"/>
      <c r="UA238" s="65"/>
      <c r="UB238" s="65"/>
      <c r="UC238" s="65"/>
      <c r="UD238" s="65"/>
      <c r="UE238" s="65"/>
      <c r="UF238" s="65"/>
      <c r="UG238" s="65"/>
      <c r="UH238" s="65"/>
      <c r="UI238" s="65"/>
      <c r="UJ238" s="65"/>
      <c r="UK238" s="65"/>
      <c r="UL238" s="65"/>
      <c r="UM238" s="65"/>
      <c r="UN238" s="65"/>
      <c r="UO238" s="65"/>
      <c r="UP238" s="65"/>
      <c r="UQ238" s="65"/>
      <c r="UR238" s="65"/>
      <c r="US238" s="65"/>
      <c r="UT238" s="65"/>
      <c r="UU238" s="65"/>
      <c r="UV238" s="65"/>
      <c r="UW238" s="65"/>
      <c r="UX238" s="65"/>
      <c r="UY238" s="65"/>
      <c r="UZ238" s="65"/>
      <c r="VA238" s="65"/>
      <c r="VB238" s="65"/>
      <c r="VC238" s="65"/>
      <c r="VD238" s="65"/>
      <c r="VE238" s="65"/>
      <c r="VF238" s="65"/>
      <c r="VG238" s="65"/>
      <c r="VH238" s="65"/>
      <c r="VI238" s="65"/>
      <c r="VJ238" s="65"/>
      <c r="VK238" s="65"/>
      <c r="VL238" s="65"/>
      <c r="VM238" s="65"/>
      <c r="VN238" s="65"/>
      <c r="VO238" s="65"/>
      <c r="VP238" s="65"/>
      <c r="VQ238" s="65"/>
      <c r="VR238" s="65"/>
      <c r="VS238" s="65"/>
      <c r="VT238" s="65"/>
      <c r="VU238" s="65"/>
      <c r="VV238" s="65"/>
      <c r="VW238" s="65"/>
      <c r="VX238" s="65"/>
      <c r="VY238" s="65"/>
      <c r="VZ238" s="65"/>
      <c r="WA238" s="65"/>
      <c r="WB238" s="65"/>
      <c r="WC238" s="65"/>
      <c r="WD238" s="65"/>
      <c r="WE238" s="65"/>
      <c r="WF238" s="65"/>
      <c r="WG238" s="65"/>
      <c r="WH238" s="65"/>
      <c r="WI238" s="65"/>
      <c r="WJ238" s="65"/>
      <c r="WK238" s="65"/>
      <c r="WL238" s="65"/>
      <c r="WM238" s="65"/>
      <c r="WN238" s="65"/>
      <c r="WO238" s="65"/>
      <c r="WP238" s="65"/>
      <c r="WQ238" s="65"/>
      <c r="WR238" s="65"/>
      <c r="WS238" s="65"/>
      <c r="WT238" s="65"/>
      <c r="WU238" s="65"/>
      <c r="WV238" s="65"/>
      <c r="WW238" s="65"/>
      <c r="WX238" s="65"/>
      <c r="WY238" s="65"/>
      <c r="WZ238" s="65"/>
      <c r="XA238" s="65"/>
      <c r="XB238" s="65"/>
      <c r="XC238" s="65"/>
      <c r="XD238" s="65"/>
      <c r="XE238" s="65"/>
      <c r="XF238" s="65"/>
      <c r="XG238" s="65"/>
      <c r="XH238" s="65"/>
      <c r="XI238" s="65"/>
      <c r="XJ238" s="65"/>
      <c r="XK238" s="65"/>
      <c r="XL238" s="65"/>
      <c r="XM238" s="65"/>
      <c r="XN238" s="65"/>
      <c r="XO238" s="65"/>
      <c r="XP238" s="65"/>
      <c r="XQ238" s="65"/>
      <c r="XR238" s="65"/>
      <c r="XS238" s="65"/>
      <c r="XT238" s="65"/>
      <c r="XU238" s="65"/>
      <c r="XV238" s="65"/>
      <c r="XW238" s="65"/>
      <c r="XX238" s="65"/>
      <c r="XY238" s="65"/>
      <c r="XZ238" s="65"/>
      <c r="YA238" s="65"/>
      <c r="YB238" s="65"/>
      <c r="YC238" s="65"/>
      <c r="YD238" s="65"/>
      <c r="YE238" s="65"/>
      <c r="YF238" s="65"/>
      <c r="YG238" s="65"/>
      <c r="YH238" s="65"/>
      <c r="YI238" s="65"/>
      <c r="YJ238" s="65"/>
      <c r="YK238" s="65"/>
      <c r="YL238" s="65"/>
      <c r="YM238" s="65"/>
      <c r="YN238" s="65"/>
      <c r="YO238" s="65"/>
      <c r="YP238" s="65"/>
      <c r="YQ238" s="65"/>
      <c r="YR238" s="65"/>
      <c r="YS238" s="65"/>
      <c r="YT238" s="65"/>
      <c r="YU238" s="65"/>
      <c r="YV238" s="65"/>
      <c r="YW238" s="65"/>
      <c r="YX238" s="65"/>
      <c r="YY238" s="65"/>
      <c r="YZ238" s="65"/>
      <c r="ZA238" s="65"/>
      <c r="ZB238" s="65"/>
      <c r="ZC238" s="65"/>
      <c r="ZD238" s="65"/>
      <c r="ZE238" s="65"/>
      <c r="ZF238" s="65"/>
      <c r="ZG238" s="65"/>
      <c r="ZH238" s="65"/>
      <c r="ZI238" s="65"/>
      <c r="ZJ238" s="65"/>
      <c r="ZK238" s="65"/>
      <c r="ZL238" s="65"/>
      <c r="ZM238" s="65"/>
      <c r="ZN238" s="65"/>
      <c r="ZO238" s="65"/>
      <c r="ZP238" s="65"/>
      <c r="ZQ238" s="65"/>
      <c r="ZR238" s="65"/>
      <c r="ZS238" s="65"/>
      <c r="ZT238" s="65"/>
      <c r="ZU238" s="65"/>
      <c r="ZV238" s="65"/>
      <c r="ZW238" s="65"/>
      <c r="ZX238" s="65"/>
      <c r="ZY238" s="65"/>
      <c r="ZZ238" s="65"/>
      <c r="AAA238" s="65"/>
      <c r="AAB238" s="65"/>
      <c r="AAC238" s="65"/>
      <c r="AAD238" s="65"/>
      <c r="AAE238" s="65"/>
      <c r="AAF238" s="65"/>
      <c r="AAG238" s="65"/>
      <c r="AAH238" s="65"/>
      <c r="AAI238" s="65"/>
      <c r="AAJ238" s="65"/>
      <c r="AAK238" s="65"/>
      <c r="AAL238" s="65"/>
      <c r="AAM238" s="65"/>
      <c r="AAN238" s="65"/>
      <c r="AAO238" s="65"/>
      <c r="AAP238" s="65"/>
      <c r="AAQ238" s="65"/>
      <c r="AAR238" s="65"/>
      <c r="AAS238" s="65"/>
      <c r="AAT238" s="65"/>
      <c r="AAU238" s="65"/>
      <c r="AAV238" s="65"/>
      <c r="AAW238" s="65"/>
      <c r="AAX238" s="65"/>
      <c r="AAY238" s="65"/>
      <c r="AAZ238" s="65"/>
      <c r="ABA238" s="65"/>
      <c r="ABB238" s="65"/>
      <c r="ABC238" s="65"/>
      <c r="ABD238" s="65"/>
      <c r="ABE238" s="65"/>
      <c r="ABF238" s="65"/>
      <c r="ABG238" s="65"/>
      <c r="ABH238" s="65"/>
      <c r="ABI238" s="65"/>
      <c r="ABJ238" s="65"/>
      <c r="ABK238" s="65"/>
      <c r="ABL238" s="65"/>
      <c r="ABM238" s="65"/>
      <c r="ABN238" s="65"/>
      <c r="ABO238" s="65"/>
      <c r="ABP238" s="65"/>
      <c r="ABQ238" s="65"/>
      <c r="ABR238" s="65"/>
      <c r="ABS238" s="65"/>
      <c r="ABT238" s="65"/>
      <c r="ABU238" s="65"/>
      <c r="ABV238" s="65"/>
      <c r="ABW238" s="65"/>
      <c r="ABX238" s="65"/>
      <c r="ABY238" s="65"/>
      <c r="ABZ238" s="65"/>
      <c r="ACA238" s="65"/>
      <c r="ACB238" s="65"/>
      <c r="ACC238" s="65"/>
      <c r="ACD238" s="65"/>
      <c r="ACE238" s="65"/>
      <c r="ACF238" s="65"/>
      <c r="ACG238" s="65"/>
      <c r="ACH238" s="65"/>
      <c r="ACI238" s="65"/>
      <c r="ACJ238" s="65"/>
      <c r="ACK238" s="65"/>
      <c r="ACL238" s="65"/>
      <c r="ACM238" s="65"/>
      <c r="ACN238" s="65"/>
      <c r="ACO238" s="65"/>
      <c r="ACP238" s="65"/>
      <c r="ACQ238" s="65"/>
      <c r="ACR238" s="65"/>
      <c r="ACS238" s="65"/>
      <c r="ACT238" s="65"/>
      <c r="ACU238" s="65"/>
      <c r="ACV238" s="65"/>
      <c r="ACW238" s="65"/>
      <c r="ACX238" s="65"/>
      <c r="ACY238" s="65"/>
      <c r="ACZ238" s="65"/>
      <c r="ADA238" s="65"/>
      <c r="ADB238" s="65"/>
      <c r="ADC238" s="65"/>
      <c r="ADD238" s="65"/>
      <c r="ADE238" s="65"/>
      <c r="ADF238" s="65"/>
      <c r="ADG238" s="65"/>
      <c r="ADH238" s="65"/>
      <c r="ADI238" s="65"/>
      <c r="ADJ238" s="65"/>
      <c r="ADK238" s="65"/>
      <c r="ADL238" s="65"/>
      <c r="ADM238" s="65"/>
      <c r="ADN238" s="65"/>
      <c r="ADO238" s="65"/>
      <c r="ADP238" s="65"/>
      <c r="ADQ238" s="65"/>
      <c r="ADR238" s="65"/>
      <c r="ADS238" s="65"/>
      <c r="ADT238" s="65"/>
      <c r="ADU238" s="65"/>
      <c r="ADV238" s="65"/>
      <c r="ADW238" s="65"/>
      <c r="ADX238" s="65"/>
      <c r="ADY238" s="65"/>
      <c r="ADZ238" s="65"/>
      <c r="AEA238" s="65"/>
      <c r="AEB238" s="65"/>
      <c r="AEC238" s="65"/>
      <c r="AED238" s="65"/>
      <c r="AEE238" s="65"/>
      <c r="AEF238" s="65"/>
      <c r="AEG238" s="65"/>
      <c r="AEH238" s="65"/>
      <c r="AEI238" s="65"/>
      <c r="AEJ238" s="65"/>
      <c r="AEK238" s="65"/>
      <c r="AEL238" s="65"/>
      <c r="AEM238" s="65"/>
      <c r="AEN238" s="65"/>
      <c r="AEO238" s="65"/>
      <c r="AEP238" s="65"/>
      <c r="AEQ238" s="65"/>
      <c r="AER238" s="65"/>
      <c r="AES238" s="65"/>
      <c r="AET238" s="65"/>
      <c r="AEU238" s="65"/>
      <c r="AEV238" s="65"/>
      <c r="AEW238" s="65"/>
      <c r="AEX238" s="65"/>
      <c r="AEY238" s="65"/>
      <c r="AEZ238" s="65"/>
      <c r="AFA238" s="65"/>
      <c r="AFB238" s="65"/>
      <c r="AFC238" s="65"/>
      <c r="AFD238" s="65"/>
      <c r="AFE238" s="65"/>
      <c r="AFF238" s="65"/>
      <c r="AFG238" s="65"/>
      <c r="AFH238" s="65"/>
      <c r="AFI238" s="65"/>
      <c r="AFJ238" s="65"/>
      <c r="AFK238" s="65"/>
      <c r="AFL238" s="65"/>
      <c r="AFM238" s="65"/>
      <c r="AFN238" s="65"/>
      <c r="AFO238" s="65"/>
      <c r="AFP238" s="65"/>
      <c r="AFQ238" s="65"/>
      <c r="AFR238" s="65"/>
      <c r="AFS238" s="65"/>
      <c r="AFT238" s="65"/>
      <c r="AFU238" s="65"/>
      <c r="AFV238" s="65"/>
      <c r="AFW238" s="65"/>
      <c r="AFX238" s="65"/>
      <c r="AFY238" s="65"/>
      <c r="AFZ238" s="65"/>
      <c r="AGA238" s="65"/>
      <c r="AGB238" s="65"/>
      <c r="AGC238" s="65"/>
      <c r="AGD238" s="65"/>
      <c r="AGE238" s="65"/>
      <c r="AGF238" s="65"/>
      <c r="AGG238" s="65"/>
      <c r="AGH238" s="65"/>
      <c r="AGI238" s="65"/>
      <c r="AGJ238" s="65"/>
      <c r="AGK238" s="65"/>
      <c r="AGL238" s="65"/>
      <c r="AGM238" s="65"/>
      <c r="AGN238" s="65"/>
      <c r="AGO238" s="65"/>
      <c r="AGP238" s="65"/>
      <c r="AGQ238" s="65"/>
      <c r="AGR238" s="65"/>
      <c r="AGS238" s="65"/>
      <c r="AGT238" s="65"/>
      <c r="AGU238" s="65"/>
      <c r="AGV238" s="65"/>
      <c r="AGW238" s="65"/>
      <c r="AGX238" s="65"/>
      <c r="AGY238" s="65"/>
      <c r="AGZ238" s="65"/>
      <c r="AHA238" s="65"/>
      <c r="AHB238" s="65"/>
      <c r="AHC238" s="65"/>
      <c r="AHD238" s="65"/>
      <c r="AHE238" s="65"/>
      <c r="AHF238" s="65"/>
      <c r="AHG238" s="65"/>
      <c r="AHH238" s="65"/>
      <c r="AHI238" s="65"/>
      <c r="AHJ238" s="65"/>
      <c r="AHK238" s="65"/>
      <c r="AHL238" s="65"/>
      <c r="AHM238" s="65"/>
      <c r="AHN238" s="65"/>
      <c r="AHO238" s="65"/>
      <c r="AHP238" s="65"/>
      <c r="AHQ238" s="65"/>
      <c r="AHR238" s="65"/>
      <c r="AHS238" s="65"/>
      <c r="AHT238" s="65"/>
      <c r="AHU238" s="65"/>
      <c r="AHV238" s="65"/>
      <c r="AHW238" s="65"/>
      <c r="AHX238" s="65"/>
      <c r="AHY238" s="65"/>
      <c r="AHZ238" s="65"/>
      <c r="AIA238" s="65"/>
      <c r="AIB238" s="65"/>
      <c r="AIC238" s="65"/>
      <c r="AID238" s="65"/>
      <c r="AIE238" s="65"/>
      <c r="AIF238" s="65"/>
      <c r="AIG238" s="65"/>
      <c r="AIH238" s="65"/>
      <c r="AII238" s="65"/>
      <c r="AIJ238" s="65"/>
      <c r="AIK238" s="65"/>
      <c r="AIL238" s="65"/>
      <c r="AIM238" s="65"/>
      <c r="AIN238" s="65"/>
      <c r="AIO238" s="65"/>
      <c r="AIP238" s="65"/>
      <c r="AIQ238" s="65"/>
      <c r="AIR238" s="65"/>
      <c r="AIS238" s="65"/>
      <c r="AIT238" s="65"/>
      <c r="AIU238" s="65"/>
      <c r="AIV238" s="65"/>
      <c r="AIW238" s="65"/>
      <c r="AIX238" s="65"/>
      <c r="AIY238" s="65"/>
      <c r="AIZ238" s="65"/>
      <c r="AJA238" s="65"/>
      <c r="AJB238" s="65"/>
      <c r="AJC238" s="65"/>
      <c r="AJD238" s="65"/>
      <c r="AJE238" s="65"/>
      <c r="AJF238" s="65"/>
      <c r="AJG238" s="65"/>
      <c r="AJH238" s="65"/>
      <c r="AJI238" s="65"/>
      <c r="AJJ238" s="65"/>
      <c r="AJK238" s="65"/>
      <c r="AJL238" s="65"/>
      <c r="AJM238" s="65"/>
      <c r="AJN238" s="65"/>
      <c r="AJO238" s="65"/>
      <c r="AJP238" s="65"/>
      <c r="AJQ238" s="65"/>
      <c r="AJR238" s="65"/>
      <c r="AJS238" s="65"/>
      <c r="AJT238" s="65"/>
      <c r="AJU238" s="65"/>
      <c r="AJV238" s="65"/>
      <c r="AJW238" s="65"/>
      <c r="AJX238" s="65"/>
      <c r="AJY238" s="65"/>
      <c r="AJZ238" s="65"/>
      <c r="AKA238" s="65"/>
      <c r="AKB238" s="65"/>
      <c r="AKC238" s="65"/>
      <c r="AKD238" s="65"/>
      <c r="AKE238" s="65"/>
      <c r="AKF238" s="65"/>
      <c r="AKG238" s="65"/>
      <c r="AKH238" s="65"/>
      <c r="AKI238" s="65"/>
      <c r="AKJ238" s="65"/>
      <c r="AKK238" s="65"/>
      <c r="AKL238" s="65"/>
      <c r="AKM238" s="65"/>
      <c r="AKN238" s="65"/>
      <c r="AKO238" s="65"/>
      <c r="AKP238" s="65"/>
      <c r="AKQ238" s="65"/>
      <c r="AKR238" s="65"/>
      <c r="AKS238" s="65"/>
      <c r="AKT238" s="65"/>
      <c r="AKU238" s="65"/>
      <c r="AKV238" s="65"/>
      <c r="AKW238" s="65"/>
      <c r="AKX238" s="65"/>
      <c r="AKY238" s="65"/>
      <c r="AKZ238" s="65"/>
      <c r="ALA238" s="65"/>
      <c r="ALB238" s="65"/>
      <c r="ALC238" s="65"/>
      <c r="ALD238" s="65"/>
      <c r="ALE238" s="65"/>
      <c r="ALF238" s="65"/>
      <c r="ALG238" s="65"/>
      <c r="ALH238" s="65"/>
      <c r="ALI238" s="65"/>
      <c r="ALJ238" s="65"/>
      <c r="ALK238" s="65"/>
      <c r="ALL238" s="65"/>
      <c r="ALM238" s="65"/>
      <c r="ALN238" s="65"/>
      <c r="ALO238" s="65"/>
      <c r="ALP238" s="65"/>
      <c r="ALQ238" s="65"/>
      <c r="ALR238" s="65"/>
      <c r="ALS238" s="65"/>
      <c r="ALT238" s="65"/>
      <c r="ALU238" s="65"/>
      <c r="ALV238" s="65"/>
      <c r="ALW238" s="65"/>
      <c r="ALX238" s="65"/>
      <c r="ALY238" s="65"/>
      <c r="ALZ238" s="65"/>
      <c r="AMA238" s="65"/>
      <c r="AMB238" s="65"/>
      <c r="AMC238" s="65"/>
      <c r="AMD238" s="65"/>
      <c r="AME238" s="65"/>
      <c r="AMF238" s="65"/>
      <c r="AMG238" s="65"/>
      <c r="AMH238" s="65"/>
      <c r="AMI238" s="65"/>
      <c r="AMJ238" s="65"/>
      <c r="AMK238" s="65"/>
      <c r="AML238" s="65"/>
      <c r="AMM238" s="65"/>
      <c r="AMN238" s="65"/>
      <c r="AMO238" s="65"/>
      <c r="AMP238" s="65"/>
      <c r="AMQ238" s="65"/>
      <c r="AMR238" s="65"/>
      <c r="AMS238" s="65"/>
      <c r="AMT238" s="65"/>
      <c r="AMU238" s="65"/>
      <c r="AMV238" s="65"/>
      <c r="AMW238" s="65"/>
      <c r="AMX238" s="65"/>
      <c r="AMY238" s="65"/>
      <c r="AMZ238" s="65"/>
      <c r="ANA238" s="65"/>
      <c r="ANB238" s="65"/>
      <c r="ANC238" s="65"/>
      <c r="AND238" s="65"/>
      <c r="ANE238" s="65"/>
      <c r="ANF238" s="65"/>
      <c r="ANG238" s="65"/>
      <c r="ANH238" s="65"/>
      <c r="ANI238" s="65"/>
      <c r="ANJ238" s="65"/>
      <c r="ANK238" s="65"/>
      <c r="ANL238" s="65"/>
      <c r="ANM238" s="65"/>
      <c r="ANN238" s="65"/>
      <c r="ANO238" s="65"/>
      <c r="ANP238" s="65"/>
      <c r="ANQ238" s="65"/>
      <c r="ANR238" s="65"/>
      <c r="ANS238" s="65"/>
      <c r="ANT238" s="65"/>
      <c r="ANU238" s="65"/>
      <c r="ANV238" s="65"/>
      <c r="ANW238" s="65"/>
      <c r="ANX238" s="65"/>
      <c r="ANY238" s="65"/>
      <c r="ANZ238" s="65"/>
      <c r="AOA238" s="65"/>
      <c r="AOB238" s="65"/>
      <c r="AOC238" s="65"/>
      <c r="AOD238" s="65"/>
      <c r="AOE238" s="65"/>
      <c r="AOF238" s="65"/>
      <c r="AOG238" s="65"/>
      <c r="AOH238" s="65"/>
      <c r="AOI238" s="65"/>
      <c r="AOJ238" s="65"/>
      <c r="AOK238" s="65"/>
      <c r="AOL238" s="65"/>
      <c r="AOM238" s="65"/>
      <c r="AON238" s="65"/>
      <c r="AOO238" s="65"/>
      <c r="AOP238" s="65"/>
      <c r="AOQ238" s="65"/>
      <c r="AOR238" s="65"/>
      <c r="AOS238" s="65"/>
      <c r="AOT238" s="65"/>
      <c r="AOU238" s="65"/>
      <c r="AOV238" s="65"/>
      <c r="AOW238" s="65"/>
      <c r="AOX238" s="65"/>
      <c r="AOY238" s="65"/>
      <c r="AOZ238" s="65"/>
      <c r="APA238" s="65"/>
      <c r="APB238" s="65"/>
      <c r="APC238" s="65"/>
      <c r="APD238" s="65"/>
      <c r="APE238" s="65"/>
      <c r="APF238" s="65"/>
      <c r="APG238" s="65"/>
      <c r="APH238" s="65"/>
      <c r="API238" s="65"/>
      <c r="APJ238" s="65"/>
      <c r="APK238" s="65"/>
      <c r="APL238" s="65"/>
      <c r="APM238" s="65"/>
      <c r="APN238" s="65"/>
      <c r="APO238" s="65"/>
      <c r="APP238" s="65"/>
      <c r="APQ238" s="65"/>
      <c r="APR238" s="65"/>
      <c r="APS238" s="65"/>
      <c r="APT238" s="65"/>
      <c r="APU238" s="65"/>
      <c r="APV238" s="65"/>
      <c r="APW238" s="65"/>
      <c r="APX238" s="65"/>
      <c r="APY238" s="65"/>
      <c r="APZ238" s="65"/>
      <c r="AQA238" s="65"/>
      <c r="AQB238" s="65"/>
      <c r="AQC238" s="65"/>
      <c r="AQD238" s="65"/>
      <c r="AQE238" s="65"/>
      <c r="AQF238" s="65"/>
      <c r="AQG238" s="65"/>
      <c r="AQH238" s="65"/>
      <c r="AQI238" s="65"/>
      <c r="AQJ238" s="65"/>
      <c r="AQK238" s="65"/>
      <c r="AQL238" s="65"/>
      <c r="AQM238" s="65"/>
      <c r="AQN238" s="65"/>
      <c r="AQO238" s="65"/>
      <c r="AQP238" s="65"/>
      <c r="AQQ238" s="65"/>
      <c r="AQR238" s="65"/>
      <c r="AQS238" s="65"/>
      <c r="AQT238" s="65"/>
      <c r="AQU238" s="65"/>
      <c r="AQV238" s="65"/>
      <c r="AQW238" s="65"/>
      <c r="AQX238" s="65"/>
      <c r="AQY238" s="65"/>
      <c r="AQZ238" s="65"/>
      <c r="ARA238" s="65"/>
      <c r="ARB238" s="65"/>
      <c r="ARC238" s="65"/>
      <c r="ARD238" s="65"/>
      <c r="ARE238" s="65"/>
      <c r="ARF238" s="65"/>
      <c r="ARG238" s="65"/>
      <c r="ARH238" s="65"/>
      <c r="ARI238" s="65"/>
      <c r="ARJ238" s="65"/>
      <c r="ARK238" s="65"/>
      <c r="ARL238" s="65"/>
      <c r="ARM238" s="65"/>
      <c r="ARN238" s="65"/>
      <c r="ARO238" s="65"/>
      <c r="ARP238" s="65"/>
      <c r="ARQ238" s="65"/>
      <c r="ARR238" s="65"/>
      <c r="ARS238" s="65"/>
      <c r="ART238" s="65"/>
      <c r="ARU238" s="65"/>
      <c r="ARV238" s="65"/>
      <c r="ARW238" s="65"/>
      <c r="ARX238" s="65"/>
      <c r="ARY238" s="65"/>
      <c r="ARZ238" s="65"/>
      <c r="ASA238" s="65"/>
      <c r="ASB238" s="65"/>
      <c r="ASC238" s="65"/>
      <c r="ASD238" s="65"/>
      <c r="ASE238" s="65"/>
      <c r="ASF238" s="65"/>
      <c r="ASG238" s="65"/>
      <c r="ASH238" s="65"/>
      <c r="ASI238" s="65"/>
      <c r="ASJ238" s="65"/>
      <c r="ASK238" s="65"/>
      <c r="ASL238" s="65"/>
      <c r="ASM238" s="65"/>
      <c r="ASN238" s="65"/>
      <c r="ASO238" s="65"/>
      <c r="ASP238" s="65"/>
      <c r="ASQ238" s="65"/>
      <c r="ASR238" s="65"/>
      <c r="ASS238" s="65"/>
      <c r="AST238" s="65"/>
      <c r="ASU238" s="65"/>
      <c r="ASV238" s="65"/>
      <c r="ASW238" s="65"/>
      <c r="ASX238" s="65"/>
      <c r="ASY238" s="65"/>
      <c r="ASZ238" s="65"/>
      <c r="ATA238" s="65"/>
      <c r="ATB238" s="65"/>
      <c r="ATC238" s="65"/>
      <c r="ATD238" s="65"/>
      <c r="ATE238" s="65"/>
      <c r="ATF238" s="65"/>
      <c r="ATG238" s="65"/>
      <c r="ATH238" s="65"/>
      <c r="ATI238" s="65"/>
      <c r="ATJ238" s="65"/>
      <c r="ATK238" s="65"/>
      <c r="ATL238" s="65"/>
      <c r="ATM238" s="65"/>
      <c r="ATN238" s="65"/>
      <c r="ATO238" s="65"/>
      <c r="ATP238" s="65"/>
      <c r="ATQ238" s="65"/>
      <c r="ATR238" s="65"/>
      <c r="ATS238" s="65"/>
      <c r="ATT238" s="65"/>
      <c r="ATU238" s="65"/>
      <c r="ATV238" s="65"/>
      <c r="ATW238" s="65"/>
      <c r="ATX238" s="65"/>
      <c r="ATY238" s="65"/>
      <c r="ATZ238" s="65"/>
      <c r="AUA238" s="65"/>
      <c r="AUB238" s="65"/>
      <c r="AUC238" s="65"/>
      <c r="AUD238" s="65"/>
      <c r="AUE238" s="65"/>
      <c r="AUF238" s="65"/>
      <c r="AUG238" s="65"/>
      <c r="AUH238" s="65"/>
      <c r="AUI238" s="65"/>
      <c r="AUJ238" s="65"/>
      <c r="AUK238" s="65"/>
      <c r="AUL238" s="65"/>
      <c r="AUM238" s="65"/>
      <c r="AUN238" s="65"/>
      <c r="AUO238" s="65"/>
      <c r="AUP238" s="65"/>
      <c r="AUQ238" s="65"/>
      <c r="AUR238" s="65"/>
      <c r="AUS238" s="65"/>
      <c r="AUT238" s="65"/>
      <c r="AUU238" s="65"/>
      <c r="AUV238" s="65"/>
      <c r="AUW238" s="65"/>
      <c r="AUX238" s="65"/>
      <c r="AUY238" s="65"/>
      <c r="AUZ238" s="65"/>
      <c r="AVA238" s="65"/>
      <c r="AVB238" s="65"/>
      <c r="AVC238" s="65"/>
      <c r="AVD238" s="65"/>
      <c r="AVE238" s="65"/>
      <c r="AVF238" s="65"/>
      <c r="AVG238" s="65"/>
      <c r="AVH238" s="65"/>
      <c r="AVI238" s="65"/>
      <c r="AVJ238" s="65"/>
      <c r="AVK238" s="65"/>
      <c r="AVL238" s="65"/>
      <c r="AVM238" s="65"/>
      <c r="AVN238" s="65"/>
      <c r="AVO238" s="65"/>
      <c r="AVP238" s="65"/>
      <c r="AVQ238" s="65"/>
      <c r="AVR238" s="65"/>
      <c r="AVS238" s="65"/>
      <c r="AVT238" s="65"/>
      <c r="AVU238" s="65"/>
      <c r="AVV238" s="65"/>
      <c r="AVW238" s="65"/>
      <c r="AVX238" s="65"/>
      <c r="AVY238" s="65"/>
      <c r="AVZ238" s="65"/>
      <c r="AWA238" s="65"/>
      <c r="AWB238" s="65"/>
      <c r="AWC238" s="65"/>
      <c r="AWD238" s="65"/>
      <c r="AWE238" s="65"/>
      <c r="AWF238" s="65"/>
      <c r="AWG238" s="65"/>
      <c r="AWH238" s="65"/>
      <c r="AWI238" s="65"/>
      <c r="AWJ238" s="65"/>
      <c r="AWK238" s="65"/>
      <c r="AWL238" s="65"/>
      <c r="AWM238" s="65"/>
      <c r="AWN238" s="65"/>
      <c r="AWO238" s="65"/>
      <c r="AWP238" s="65"/>
      <c r="AWQ238" s="65"/>
      <c r="AWR238" s="65"/>
      <c r="AWS238" s="65"/>
      <c r="AWT238" s="65"/>
      <c r="AWU238" s="65"/>
      <c r="AWV238" s="65"/>
      <c r="AWW238" s="65"/>
      <c r="AWX238" s="65"/>
      <c r="AWY238" s="65"/>
      <c r="AWZ238" s="65"/>
      <c r="AXA238" s="65"/>
      <c r="AXB238" s="65"/>
      <c r="AXC238" s="65"/>
      <c r="AXD238" s="65"/>
      <c r="AXE238" s="65"/>
      <c r="AXF238" s="65"/>
      <c r="AXG238" s="65"/>
      <c r="AXH238" s="65"/>
      <c r="AXI238" s="65"/>
      <c r="AXJ238" s="65"/>
      <c r="AXK238" s="65"/>
      <c r="AXL238" s="65"/>
      <c r="AXM238" s="65"/>
      <c r="AXN238" s="65"/>
      <c r="AXO238" s="65"/>
      <c r="AXP238" s="65"/>
      <c r="AXQ238" s="65"/>
      <c r="AXR238" s="65"/>
      <c r="AXS238" s="65"/>
      <c r="AXT238" s="65"/>
      <c r="AXU238" s="65"/>
      <c r="AXV238" s="65"/>
      <c r="AXW238" s="65"/>
      <c r="AXX238" s="65"/>
      <c r="AXY238" s="65"/>
      <c r="AXZ238" s="65"/>
      <c r="AYA238" s="65"/>
      <c r="AYB238" s="65"/>
      <c r="AYC238" s="65"/>
      <c r="AYD238" s="65"/>
      <c r="AYE238" s="65"/>
      <c r="AYF238" s="65"/>
      <c r="AYG238" s="65"/>
      <c r="AYH238" s="65"/>
      <c r="AYI238" s="65"/>
      <c r="AYJ238" s="65"/>
      <c r="AYK238" s="65"/>
      <c r="AYL238" s="65"/>
      <c r="AYM238" s="65"/>
      <c r="AYN238" s="65"/>
      <c r="AYO238" s="65"/>
      <c r="AYP238" s="65"/>
      <c r="AYQ238" s="65"/>
      <c r="AYR238" s="65"/>
      <c r="AYS238" s="65"/>
      <c r="AYT238" s="65"/>
      <c r="AYU238" s="65"/>
      <c r="AYV238" s="65"/>
      <c r="AYW238" s="65"/>
      <c r="AYX238" s="65"/>
      <c r="AYY238" s="65"/>
      <c r="AYZ238" s="65"/>
      <c r="AZA238" s="65"/>
      <c r="AZB238" s="65"/>
      <c r="AZC238" s="65"/>
      <c r="AZD238" s="65"/>
      <c r="AZE238" s="65"/>
      <c r="AZF238" s="65"/>
      <c r="AZG238" s="65"/>
      <c r="AZH238" s="65"/>
      <c r="AZI238" s="65"/>
      <c r="AZJ238" s="65"/>
      <c r="AZK238" s="65"/>
      <c r="AZL238" s="65"/>
      <c r="AZM238" s="65"/>
      <c r="AZN238" s="65"/>
      <c r="AZO238" s="65"/>
      <c r="AZP238" s="65"/>
      <c r="AZQ238" s="65"/>
      <c r="AZR238" s="65"/>
      <c r="AZS238" s="65"/>
      <c r="AZT238" s="65"/>
      <c r="AZU238" s="65"/>
      <c r="AZV238" s="65"/>
      <c r="AZW238" s="65"/>
      <c r="AZX238" s="65"/>
      <c r="AZY238" s="65"/>
      <c r="AZZ238" s="65"/>
      <c r="BAA238" s="65"/>
      <c r="BAB238" s="65"/>
      <c r="BAC238" s="65"/>
      <c r="BAD238" s="65"/>
      <c r="BAE238" s="65"/>
      <c r="BAF238" s="65"/>
      <c r="BAG238" s="65"/>
      <c r="BAH238" s="65"/>
      <c r="BAI238" s="65"/>
      <c r="BAJ238" s="65"/>
      <c r="BAK238" s="65"/>
      <c r="BAL238" s="65"/>
      <c r="BAM238" s="65"/>
      <c r="BAN238" s="65"/>
      <c r="BAO238" s="65"/>
      <c r="BAP238" s="65"/>
      <c r="BAQ238" s="65"/>
      <c r="BAR238" s="65"/>
      <c r="BAS238" s="65"/>
      <c r="BAT238" s="65"/>
      <c r="BAU238" s="65"/>
      <c r="BAV238" s="65"/>
      <c r="BAW238" s="65"/>
      <c r="BAX238" s="65"/>
      <c r="BAY238" s="65"/>
      <c r="BAZ238" s="65"/>
      <c r="BBA238" s="65"/>
      <c r="BBB238" s="65"/>
      <c r="BBC238" s="65"/>
      <c r="BBD238" s="65"/>
      <c r="BBE238" s="65"/>
      <c r="BBF238" s="65"/>
      <c r="BBG238" s="65"/>
      <c r="BBH238" s="65"/>
      <c r="BBI238" s="65"/>
      <c r="BBJ238" s="65"/>
      <c r="BBK238" s="65"/>
      <c r="BBL238" s="65"/>
      <c r="BBM238" s="65"/>
      <c r="BBN238" s="65"/>
      <c r="BBO238" s="65"/>
      <c r="BBP238" s="65"/>
      <c r="BBQ238" s="65"/>
      <c r="BBR238" s="65"/>
      <c r="BBS238" s="65"/>
      <c r="BBT238" s="65"/>
      <c r="BBU238" s="65"/>
      <c r="BBV238" s="65"/>
      <c r="BBW238" s="65"/>
      <c r="BBX238" s="65"/>
      <c r="BBY238" s="65"/>
      <c r="BBZ238" s="65"/>
      <c r="BCA238" s="65"/>
      <c r="BCB238" s="65"/>
      <c r="BCC238" s="65"/>
      <c r="BCD238" s="65"/>
      <c r="BCE238" s="65"/>
      <c r="BCF238" s="65"/>
      <c r="BCG238" s="65"/>
      <c r="BCH238" s="65"/>
      <c r="BCI238" s="65"/>
      <c r="BCJ238" s="65"/>
      <c r="BCK238" s="65"/>
      <c r="BCL238" s="65"/>
      <c r="BCM238" s="65"/>
      <c r="BCN238" s="65"/>
      <c r="BCO238" s="65"/>
      <c r="BCP238" s="65"/>
      <c r="BCQ238" s="65"/>
      <c r="BCR238" s="65"/>
      <c r="BCS238" s="65"/>
      <c r="BCT238" s="65"/>
      <c r="BCU238" s="65"/>
      <c r="BCV238" s="65"/>
      <c r="BCW238" s="65"/>
      <c r="BCX238" s="65"/>
      <c r="BCY238" s="65"/>
      <c r="BCZ238" s="65"/>
      <c r="BDA238" s="65"/>
      <c r="BDB238" s="65"/>
      <c r="BDC238" s="65"/>
      <c r="BDD238" s="65"/>
      <c r="BDE238" s="65"/>
      <c r="BDF238" s="65"/>
      <c r="BDG238" s="65"/>
      <c r="BDH238" s="65"/>
      <c r="BDI238" s="65"/>
      <c r="BDJ238" s="65"/>
      <c r="BDK238" s="65"/>
      <c r="BDL238" s="65"/>
      <c r="BDM238" s="65"/>
      <c r="BDN238" s="65"/>
      <c r="BDO238" s="65"/>
      <c r="BDP238" s="65"/>
      <c r="BDQ238" s="65"/>
      <c r="BDR238" s="65"/>
      <c r="BDS238" s="65"/>
      <c r="BDT238" s="65"/>
      <c r="BDU238" s="65"/>
      <c r="BDV238" s="65"/>
      <c r="BDW238" s="65"/>
      <c r="BDX238" s="65"/>
      <c r="BDY238" s="65"/>
      <c r="BDZ238" s="65"/>
      <c r="BEA238" s="65"/>
      <c r="BEB238" s="65"/>
      <c r="BEC238" s="65"/>
      <c r="BED238" s="65"/>
      <c r="BEE238" s="65"/>
      <c r="BEF238" s="65"/>
      <c r="BEG238" s="65"/>
      <c r="BEH238" s="65"/>
      <c r="BEI238" s="65"/>
      <c r="BEJ238" s="65"/>
      <c r="BEK238" s="65"/>
      <c r="BEL238" s="65"/>
      <c r="BEM238" s="65"/>
      <c r="BEN238" s="65"/>
      <c r="BEO238" s="65"/>
      <c r="BEP238" s="65"/>
      <c r="BEQ238" s="65"/>
      <c r="BER238" s="65"/>
      <c r="BES238" s="65"/>
      <c r="BET238" s="65"/>
      <c r="BEU238" s="65"/>
      <c r="BEV238" s="65"/>
      <c r="BEW238" s="65"/>
      <c r="BEX238" s="65"/>
      <c r="BEY238" s="65"/>
      <c r="BEZ238" s="65"/>
      <c r="BFA238" s="65"/>
      <c r="BFB238" s="65"/>
      <c r="BFC238" s="65"/>
      <c r="BFD238" s="65"/>
      <c r="BFE238" s="65"/>
      <c r="BFF238" s="65"/>
      <c r="BFG238" s="65"/>
      <c r="BFH238" s="65"/>
      <c r="BFI238" s="65"/>
      <c r="BFJ238" s="65"/>
      <c r="BFK238" s="65"/>
      <c r="BFL238" s="65"/>
      <c r="BFM238" s="65"/>
      <c r="BFN238" s="65"/>
      <c r="BFO238" s="65"/>
      <c r="BFP238" s="65"/>
      <c r="BFQ238" s="65"/>
      <c r="BFR238" s="65"/>
      <c r="BFS238" s="65"/>
      <c r="BFT238" s="65"/>
      <c r="BFU238" s="65"/>
      <c r="BFV238" s="65"/>
      <c r="BFW238" s="65"/>
      <c r="BFX238" s="65"/>
      <c r="BFY238" s="65"/>
      <c r="BFZ238" s="65"/>
      <c r="BGA238" s="65"/>
      <c r="BGB238" s="65"/>
      <c r="BGC238" s="65"/>
      <c r="BGD238" s="65"/>
      <c r="BGE238" s="65"/>
      <c r="BGF238" s="65"/>
      <c r="BGG238" s="65"/>
      <c r="BGH238" s="65"/>
      <c r="BGI238" s="65"/>
      <c r="BGJ238" s="65"/>
      <c r="BGK238" s="65"/>
      <c r="BGL238" s="65"/>
      <c r="BGM238" s="65"/>
      <c r="BGN238" s="65"/>
      <c r="BGO238" s="65"/>
      <c r="BGP238" s="65"/>
      <c r="BGQ238" s="65"/>
      <c r="BGR238" s="65"/>
      <c r="BGS238" s="65"/>
      <c r="BGT238" s="65"/>
      <c r="BGU238" s="65"/>
      <c r="BGV238" s="65"/>
      <c r="BGW238" s="65"/>
      <c r="BGX238" s="65"/>
      <c r="BGY238" s="65"/>
      <c r="BGZ238" s="65"/>
      <c r="BHA238" s="65"/>
      <c r="BHB238" s="65"/>
      <c r="BHC238" s="65"/>
      <c r="BHD238" s="65"/>
      <c r="BHE238" s="65"/>
      <c r="BHF238" s="65"/>
      <c r="BHG238" s="65"/>
      <c r="BHH238" s="65"/>
      <c r="BHI238" s="65"/>
      <c r="BHJ238" s="65"/>
      <c r="BHK238" s="65"/>
      <c r="BHL238" s="65"/>
      <c r="BHM238" s="65"/>
      <c r="BHN238" s="65"/>
      <c r="BHO238" s="65"/>
      <c r="BHP238" s="65"/>
      <c r="BHQ238" s="65"/>
      <c r="BHR238" s="65"/>
      <c r="BHS238" s="65"/>
      <c r="BHT238" s="65"/>
      <c r="BHU238" s="65"/>
      <c r="BHV238" s="65"/>
      <c r="BHW238" s="65"/>
      <c r="BHX238" s="65"/>
      <c r="BHY238" s="65"/>
      <c r="BHZ238" s="65"/>
      <c r="BIA238" s="65"/>
      <c r="BIB238" s="65"/>
      <c r="BIC238" s="65"/>
      <c r="BID238" s="65"/>
      <c r="BIE238" s="65"/>
      <c r="BIF238" s="65"/>
      <c r="BIG238" s="65"/>
      <c r="BIH238" s="65"/>
      <c r="BII238" s="65"/>
      <c r="BIJ238" s="65"/>
      <c r="BIK238" s="65"/>
      <c r="BIL238" s="65"/>
      <c r="BIM238" s="65"/>
      <c r="BIN238" s="65"/>
      <c r="BIO238" s="65"/>
      <c r="BIP238" s="65"/>
      <c r="BIQ238" s="65"/>
      <c r="BIR238" s="65"/>
      <c r="BIS238" s="65"/>
      <c r="BIT238" s="65"/>
      <c r="BIU238" s="65"/>
      <c r="BIV238" s="65"/>
      <c r="BIW238" s="65"/>
      <c r="BIX238" s="65"/>
      <c r="BIY238" s="65"/>
      <c r="BIZ238" s="65"/>
      <c r="BJA238" s="65"/>
      <c r="BJB238" s="65"/>
      <c r="BJC238" s="65"/>
      <c r="BJD238" s="65"/>
      <c r="BJE238" s="65"/>
      <c r="BJF238" s="65"/>
      <c r="BJG238" s="65"/>
      <c r="BJH238" s="65"/>
      <c r="BJI238" s="65"/>
      <c r="BJJ238" s="65"/>
      <c r="BJK238" s="65"/>
      <c r="BJL238" s="65"/>
      <c r="BJM238" s="65"/>
      <c r="BJN238" s="65"/>
      <c r="BJO238" s="65"/>
      <c r="BJP238" s="65"/>
      <c r="BJQ238" s="65"/>
      <c r="BJR238" s="65"/>
      <c r="BJS238" s="65"/>
      <c r="BJT238" s="65"/>
      <c r="BJU238" s="65"/>
      <c r="BJV238" s="65"/>
      <c r="BJW238" s="65"/>
      <c r="BJX238" s="65"/>
      <c r="BJY238" s="65"/>
      <c r="BJZ238" s="65"/>
      <c r="BKA238" s="65"/>
      <c r="BKB238" s="65"/>
      <c r="BKC238" s="65"/>
      <c r="BKD238" s="65"/>
      <c r="BKE238" s="65"/>
      <c r="BKF238" s="65"/>
      <c r="BKG238" s="65"/>
      <c r="BKH238" s="65"/>
      <c r="BKI238" s="65"/>
      <c r="BKJ238" s="65"/>
      <c r="BKK238" s="65"/>
      <c r="BKL238" s="65"/>
      <c r="BKM238" s="65"/>
      <c r="BKN238" s="65"/>
      <c r="BKO238" s="65"/>
      <c r="BKP238" s="65"/>
      <c r="BKQ238" s="65"/>
      <c r="BKR238" s="65"/>
      <c r="BKS238" s="65"/>
      <c r="BKT238" s="65"/>
      <c r="BKU238" s="65"/>
      <c r="BKV238" s="65"/>
      <c r="BKW238" s="65"/>
      <c r="BKX238" s="65"/>
      <c r="BKY238" s="65"/>
      <c r="BKZ238" s="65"/>
      <c r="BLA238" s="65"/>
      <c r="BLB238" s="65"/>
      <c r="BLC238" s="65"/>
      <c r="BLD238" s="65"/>
      <c r="BLE238" s="65"/>
      <c r="BLF238" s="65"/>
      <c r="BLG238" s="65"/>
      <c r="BLH238" s="65"/>
      <c r="BLI238" s="65"/>
      <c r="BLJ238" s="65"/>
      <c r="BLK238" s="65"/>
      <c r="BLL238" s="65"/>
      <c r="BLM238" s="65"/>
      <c r="BLN238" s="65"/>
      <c r="BLO238" s="65"/>
      <c r="BLP238" s="65"/>
      <c r="BLQ238" s="65"/>
      <c r="BLR238" s="65"/>
      <c r="BLS238" s="65"/>
      <c r="BLT238" s="65"/>
      <c r="BLU238" s="65"/>
      <c r="BLV238" s="65"/>
      <c r="BLW238" s="65"/>
      <c r="BLX238" s="65"/>
      <c r="BLY238" s="65"/>
      <c r="BLZ238" s="65"/>
      <c r="BMA238" s="65"/>
      <c r="BMB238" s="65"/>
      <c r="BMC238" s="65"/>
      <c r="BMD238" s="65"/>
      <c r="BME238" s="65"/>
      <c r="BMF238" s="65"/>
      <c r="BMG238" s="65"/>
      <c r="BMH238" s="65"/>
      <c r="BMI238" s="65"/>
      <c r="BMJ238" s="65"/>
      <c r="BMK238" s="65"/>
      <c r="BML238" s="65"/>
      <c r="BMM238" s="65"/>
      <c r="BMN238" s="65"/>
      <c r="BMO238" s="65"/>
      <c r="BMP238" s="65"/>
      <c r="BMQ238" s="65"/>
      <c r="BMR238" s="65"/>
      <c r="BMS238" s="65"/>
      <c r="BMT238" s="65"/>
      <c r="BMU238" s="65"/>
      <c r="BMV238" s="65"/>
      <c r="BMW238" s="65"/>
      <c r="BMX238" s="65"/>
      <c r="BMY238" s="65"/>
      <c r="BMZ238" s="65"/>
      <c r="BNA238" s="65"/>
      <c r="BNB238" s="65"/>
      <c r="BNC238" s="65"/>
      <c r="BND238" s="65"/>
      <c r="BNE238" s="65"/>
      <c r="BNF238" s="65"/>
      <c r="BNG238" s="65"/>
      <c r="BNH238" s="65"/>
      <c r="BNI238" s="65"/>
      <c r="BNJ238" s="65"/>
      <c r="BNK238" s="65"/>
      <c r="BNL238" s="65"/>
      <c r="BNM238" s="65"/>
      <c r="BNN238" s="65"/>
      <c r="BNO238" s="65"/>
      <c r="BNP238" s="65"/>
      <c r="BNQ238" s="65"/>
      <c r="BNR238" s="65"/>
      <c r="BNS238" s="65"/>
      <c r="BNT238" s="65"/>
      <c r="BNU238" s="65"/>
      <c r="BNV238" s="65"/>
      <c r="BNW238" s="65"/>
      <c r="BNX238" s="65"/>
      <c r="BNY238" s="65"/>
      <c r="BNZ238" s="65"/>
      <c r="BOA238" s="65"/>
      <c r="BOB238" s="65"/>
      <c r="BOC238" s="65"/>
      <c r="BOD238" s="65"/>
      <c r="BOE238" s="65"/>
      <c r="BOF238" s="65"/>
      <c r="BOG238" s="65"/>
      <c r="BOH238" s="65"/>
      <c r="BOI238" s="65"/>
      <c r="BOJ238" s="65"/>
      <c r="BOK238" s="65"/>
      <c r="BOL238" s="65"/>
      <c r="BOM238" s="65"/>
      <c r="BON238" s="65"/>
      <c r="BOO238" s="65"/>
      <c r="BOP238" s="65"/>
      <c r="BOQ238" s="65"/>
      <c r="BOR238" s="65"/>
      <c r="BOS238" s="65"/>
      <c r="BOT238" s="65"/>
      <c r="BOU238" s="65"/>
      <c r="BOV238" s="65"/>
      <c r="BOW238" s="65"/>
      <c r="BOX238" s="65"/>
      <c r="BOY238" s="65"/>
      <c r="BOZ238" s="65"/>
      <c r="BPA238" s="65"/>
      <c r="BPB238" s="65"/>
      <c r="BPC238" s="65"/>
      <c r="BPD238" s="65"/>
      <c r="BPE238" s="65"/>
      <c r="BPF238" s="65"/>
      <c r="BPG238" s="65"/>
      <c r="BPH238" s="65"/>
      <c r="BPI238" s="65"/>
      <c r="BPJ238" s="65"/>
      <c r="BPK238" s="65"/>
      <c r="BPL238" s="65"/>
      <c r="BPM238" s="65"/>
      <c r="BPN238" s="65"/>
      <c r="BPO238" s="65"/>
      <c r="BPP238" s="65"/>
      <c r="BPQ238" s="65"/>
      <c r="BPR238" s="65"/>
      <c r="BPS238" s="65"/>
      <c r="BPT238" s="65"/>
      <c r="BPU238" s="65"/>
      <c r="BPV238" s="65"/>
      <c r="BPW238" s="65"/>
      <c r="BPX238" s="65"/>
      <c r="BPY238" s="65"/>
      <c r="BPZ238" s="65"/>
      <c r="BQA238" s="65"/>
      <c r="BQB238" s="65"/>
      <c r="BQC238" s="65"/>
      <c r="BQD238" s="65"/>
      <c r="BQE238" s="65"/>
      <c r="BQF238" s="65"/>
      <c r="BQG238" s="65"/>
      <c r="BQH238" s="65"/>
      <c r="BQI238" s="65"/>
      <c r="BQJ238" s="65"/>
      <c r="BQK238" s="65"/>
      <c r="BQL238" s="65"/>
      <c r="BQM238" s="65"/>
      <c r="BQN238" s="65"/>
      <c r="BQO238" s="65"/>
      <c r="BQP238" s="65"/>
      <c r="BQQ238" s="65"/>
      <c r="BQR238" s="65"/>
      <c r="BQS238" s="65"/>
      <c r="BQT238" s="65"/>
      <c r="BQU238" s="65"/>
      <c r="BQV238" s="65"/>
      <c r="BQW238" s="65"/>
      <c r="BQX238" s="65"/>
      <c r="BQY238" s="65"/>
      <c r="BQZ238" s="65"/>
      <c r="BRA238" s="65"/>
      <c r="BRB238" s="65"/>
      <c r="BRC238" s="65"/>
      <c r="BRD238" s="65"/>
      <c r="BRE238" s="65"/>
      <c r="BRF238" s="65"/>
      <c r="BRG238" s="65"/>
      <c r="BRH238" s="65"/>
      <c r="BRI238" s="65"/>
      <c r="BRJ238" s="65"/>
      <c r="BRK238" s="65"/>
      <c r="BRL238" s="65"/>
      <c r="BRM238" s="65"/>
      <c r="BRN238" s="65"/>
      <c r="BRO238" s="65"/>
      <c r="BRP238" s="65"/>
      <c r="BRQ238" s="65"/>
      <c r="BRR238" s="65"/>
      <c r="BRS238" s="65"/>
      <c r="BRT238" s="65"/>
      <c r="BRU238" s="65"/>
      <c r="BRV238" s="65"/>
      <c r="BRW238" s="65"/>
      <c r="BRX238" s="65"/>
      <c r="BRY238" s="65"/>
      <c r="BRZ238" s="65"/>
      <c r="BSA238" s="65"/>
      <c r="BSB238" s="65"/>
      <c r="BSC238" s="65"/>
      <c r="BSD238" s="65"/>
      <c r="BSE238" s="65"/>
      <c r="BSF238" s="65"/>
      <c r="BSG238" s="65"/>
      <c r="BSH238" s="65"/>
      <c r="BSI238" s="65"/>
      <c r="BSJ238" s="65"/>
      <c r="BSK238" s="65"/>
      <c r="BSL238" s="65"/>
      <c r="BSM238" s="65"/>
      <c r="BSN238" s="65"/>
      <c r="BSO238" s="65"/>
      <c r="BSP238" s="65"/>
      <c r="BSQ238" s="65"/>
      <c r="BSR238" s="65"/>
      <c r="BSS238" s="65"/>
      <c r="BST238" s="65"/>
      <c r="BSU238" s="65"/>
      <c r="BSV238" s="65"/>
      <c r="BSW238" s="65"/>
      <c r="BSX238" s="65"/>
      <c r="BSY238" s="65"/>
      <c r="BSZ238" s="65"/>
      <c r="BTA238" s="65"/>
      <c r="BTB238" s="65"/>
      <c r="BTC238" s="65"/>
      <c r="BTD238" s="65"/>
      <c r="BTE238" s="65"/>
      <c r="BTF238" s="65"/>
      <c r="BTG238" s="65"/>
      <c r="BTH238" s="65"/>
      <c r="BTI238" s="65"/>
      <c r="BTJ238" s="65"/>
      <c r="BTK238" s="65"/>
      <c r="BTL238" s="65"/>
      <c r="BTM238" s="65"/>
      <c r="BTN238" s="65"/>
      <c r="BTO238" s="65"/>
      <c r="BTP238" s="65"/>
      <c r="BTQ238" s="65"/>
      <c r="BTR238" s="65"/>
      <c r="BTS238" s="65"/>
      <c r="BTT238" s="65"/>
      <c r="BTU238" s="65"/>
      <c r="BTV238" s="65"/>
      <c r="BTW238" s="65"/>
      <c r="BTX238" s="65"/>
      <c r="BTY238" s="65"/>
      <c r="BTZ238" s="65"/>
      <c r="BUA238" s="65"/>
      <c r="BUB238" s="65"/>
      <c r="BUC238" s="65"/>
      <c r="BUD238" s="65"/>
      <c r="BUE238" s="65"/>
      <c r="BUF238" s="65"/>
      <c r="BUG238" s="65"/>
      <c r="BUH238" s="65"/>
      <c r="BUI238" s="65"/>
      <c r="BUJ238" s="65"/>
      <c r="BUK238" s="65"/>
      <c r="BUL238" s="65"/>
      <c r="BUM238" s="65"/>
      <c r="BUN238" s="65"/>
      <c r="BUO238" s="65"/>
      <c r="BUP238" s="65"/>
      <c r="BUQ238" s="65"/>
      <c r="BUR238" s="65"/>
      <c r="BUS238" s="65"/>
      <c r="BUT238" s="65"/>
      <c r="BUU238" s="65"/>
      <c r="BUV238" s="65"/>
      <c r="BUW238" s="65"/>
      <c r="BUX238" s="65"/>
      <c r="BUY238" s="65"/>
      <c r="BUZ238" s="65"/>
      <c r="BVA238" s="65"/>
      <c r="BVB238" s="65"/>
      <c r="BVC238" s="65"/>
      <c r="BVD238" s="65"/>
      <c r="BVE238" s="65"/>
      <c r="BVF238" s="65"/>
      <c r="BVG238" s="65"/>
      <c r="BVH238" s="65"/>
      <c r="BVI238" s="65"/>
      <c r="BVJ238" s="65"/>
      <c r="BVK238" s="65"/>
      <c r="BVL238" s="65"/>
      <c r="BVM238" s="65"/>
      <c r="BVN238" s="65"/>
      <c r="BVO238" s="65"/>
      <c r="BVP238" s="65"/>
      <c r="BVQ238" s="65"/>
      <c r="BVR238" s="65"/>
      <c r="BVS238" s="65"/>
      <c r="BVT238" s="65"/>
      <c r="BVU238" s="65"/>
      <c r="BVV238" s="65"/>
      <c r="BVW238" s="65"/>
      <c r="BVX238" s="65"/>
      <c r="BVY238" s="65"/>
      <c r="BVZ238" s="65"/>
      <c r="BWA238" s="65"/>
      <c r="BWB238" s="65"/>
      <c r="BWC238" s="65"/>
      <c r="BWD238" s="65"/>
      <c r="BWE238" s="65"/>
      <c r="BWF238" s="65"/>
      <c r="BWG238" s="65"/>
      <c r="BWH238" s="65"/>
      <c r="BWI238" s="65"/>
      <c r="BWJ238" s="65"/>
      <c r="BWK238" s="65"/>
      <c r="BWL238" s="65"/>
      <c r="BWM238" s="65"/>
      <c r="BWN238" s="65"/>
      <c r="BWO238" s="65"/>
      <c r="BWP238" s="65"/>
      <c r="BWQ238" s="65"/>
      <c r="BWR238" s="65"/>
      <c r="BWS238" s="65"/>
      <c r="BWT238" s="65"/>
      <c r="BWU238" s="65"/>
      <c r="BWV238" s="65"/>
      <c r="BWW238" s="65"/>
      <c r="BWX238" s="65"/>
      <c r="BWY238" s="65"/>
      <c r="BWZ238" s="65"/>
      <c r="BXA238" s="65"/>
      <c r="BXB238" s="65"/>
      <c r="BXC238" s="65"/>
      <c r="BXD238" s="65"/>
      <c r="BXE238" s="65"/>
      <c r="BXF238" s="65"/>
      <c r="BXG238" s="65"/>
      <c r="BXH238" s="65"/>
      <c r="BXI238" s="65"/>
      <c r="BXJ238" s="65"/>
      <c r="BXK238" s="65"/>
      <c r="BXL238" s="65"/>
      <c r="BXM238" s="65"/>
      <c r="BXN238" s="65"/>
      <c r="BXO238" s="65"/>
      <c r="BXP238" s="65"/>
      <c r="BXQ238" s="65"/>
      <c r="BXR238" s="65"/>
      <c r="BXS238" s="65"/>
      <c r="BXT238" s="65"/>
      <c r="BXU238" s="65"/>
      <c r="BXV238" s="65"/>
      <c r="BXW238" s="65"/>
      <c r="BXX238" s="65"/>
      <c r="BXY238" s="65"/>
      <c r="BXZ238" s="65"/>
      <c r="BYA238" s="65"/>
      <c r="BYB238" s="65"/>
      <c r="BYC238" s="65"/>
      <c r="BYD238" s="65"/>
      <c r="BYE238" s="65"/>
      <c r="BYF238" s="65"/>
      <c r="BYG238" s="65"/>
      <c r="BYH238" s="65"/>
      <c r="BYI238" s="65"/>
      <c r="BYJ238" s="65"/>
      <c r="BYK238" s="65"/>
      <c r="BYL238" s="65"/>
      <c r="BYM238" s="65"/>
      <c r="BYN238" s="65"/>
      <c r="BYO238" s="65"/>
      <c r="BYP238" s="65"/>
      <c r="BYQ238" s="65"/>
      <c r="BYR238" s="65"/>
      <c r="BYS238" s="65"/>
      <c r="BYT238" s="65"/>
      <c r="BYU238" s="65"/>
      <c r="BYV238" s="65"/>
      <c r="BYW238" s="65"/>
      <c r="BYX238" s="65"/>
      <c r="BYY238" s="65"/>
      <c r="BYZ238" s="65"/>
      <c r="BZA238" s="65"/>
      <c r="BZB238" s="65"/>
      <c r="BZC238" s="65"/>
      <c r="BZD238" s="65"/>
      <c r="BZE238" s="65"/>
      <c r="BZF238" s="65"/>
      <c r="BZG238" s="65"/>
      <c r="BZH238" s="65"/>
      <c r="BZI238" s="65"/>
      <c r="BZJ238" s="65"/>
      <c r="BZK238" s="65"/>
      <c r="BZL238" s="65"/>
      <c r="BZM238" s="65"/>
      <c r="BZN238" s="65"/>
      <c r="BZO238" s="65"/>
      <c r="BZP238" s="65"/>
      <c r="BZQ238" s="65"/>
      <c r="BZR238" s="65"/>
      <c r="BZS238" s="65"/>
      <c r="BZT238" s="65"/>
      <c r="BZU238" s="65"/>
      <c r="BZV238" s="65"/>
      <c r="BZW238" s="65"/>
      <c r="BZX238" s="65"/>
      <c r="BZY238" s="65"/>
      <c r="BZZ238" s="65"/>
      <c r="CAA238" s="65"/>
      <c r="CAB238" s="65"/>
      <c r="CAC238" s="65"/>
      <c r="CAD238" s="65"/>
      <c r="CAE238" s="65"/>
      <c r="CAF238" s="65"/>
      <c r="CAG238" s="65"/>
      <c r="CAH238" s="65"/>
      <c r="CAI238" s="65"/>
      <c r="CAJ238" s="65"/>
      <c r="CAK238" s="65"/>
      <c r="CAL238" s="65"/>
      <c r="CAM238" s="65"/>
      <c r="CAN238" s="65"/>
      <c r="CAO238" s="65"/>
      <c r="CAP238" s="65"/>
      <c r="CAQ238" s="65"/>
      <c r="CAR238" s="65"/>
      <c r="CAS238" s="65"/>
      <c r="CAT238" s="65"/>
      <c r="CAU238" s="65"/>
      <c r="CAV238" s="65"/>
      <c r="CAW238" s="65"/>
      <c r="CAX238" s="65"/>
      <c r="CAY238" s="65"/>
      <c r="CAZ238" s="65"/>
      <c r="CBA238" s="65"/>
      <c r="CBB238" s="65"/>
      <c r="CBC238" s="65"/>
      <c r="CBD238" s="65"/>
      <c r="CBE238" s="65"/>
      <c r="CBF238" s="65"/>
      <c r="CBG238" s="65"/>
      <c r="CBH238" s="65"/>
      <c r="CBI238" s="65"/>
      <c r="CBJ238" s="65"/>
      <c r="CBK238" s="65"/>
      <c r="CBL238" s="65"/>
      <c r="CBM238" s="65"/>
      <c r="CBN238" s="65"/>
      <c r="CBO238" s="65"/>
      <c r="CBP238" s="65"/>
      <c r="CBQ238" s="65"/>
      <c r="CBR238" s="65"/>
      <c r="CBS238" s="65"/>
      <c r="CBT238" s="65"/>
      <c r="CBU238" s="65"/>
      <c r="CBV238" s="65"/>
      <c r="CBW238" s="65"/>
      <c r="CBX238" s="65"/>
      <c r="CBY238" s="65"/>
      <c r="CBZ238" s="65"/>
      <c r="CCA238" s="65"/>
      <c r="CCB238" s="65"/>
      <c r="CCC238" s="65"/>
      <c r="CCD238" s="65"/>
      <c r="CCE238" s="65"/>
      <c r="CCF238" s="65"/>
      <c r="CCG238" s="65"/>
      <c r="CCH238" s="65"/>
      <c r="CCI238" s="65"/>
      <c r="CCJ238" s="65"/>
      <c r="CCK238" s="65"/>
      <c r="CCL238" s="65"/>
      <c r="CCM238" s="65"/>
      <c r="CCN238" s="65"/>
      <c r="CCO238" s="65"/>
      <c r="CCP238" s="65"/>
      <c r="CCQ238" s="65"/>
      <c r="CCR238" s="65"/>
      <c r="CCS238" s="65"/>
      <c r="CCT238" s="65"/>
      <c r="CCU238" s="65"/>
      <c r="CCV238" s="65"/>
      <c r="CCW238" s="65"/>
      <c r="CCX238" s="65"/>
      <c r="CCY238" s="65"/>
    </row>
    <row r="239" spans="1:2131" s="67" customFormat="1" x14ac:dyDescent="0.35">
      <c r="A239" s="66"/>
      <c r="B239" s="171" t="s">
        <v>2374</v>
      </c>
      <c r="C239" s="170" t="s">
        <v>1740</v>
      </c>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c r="BG239" s="65"/>
      <c r="BH239" s="65"/>
      <c r="BI239" s="65"/>
      <c r="BJ239" s="65"/>
      <c r="BK239" s="65"/>
      <c r="BL239" s="65"/>
      <c r="BM239" s="65"/>
      <c r="BN239" s="65"/>
      <c r="BO239" s="65"/>
      <c r="BP239" s="65"/>
      <c r="BQ239" s="65"/>
      <c r="BR239" s="65"/>
      <c r="BS239" s="65"/>
      <c r="BT239" s="65"/>
      <c r="BU239" s="65"/>
      <c r="BV239" s="65"/>
      <c r="BW239" s="65"/>
      <c r="BX239" s="65"/>
      <c r="BY239" s="65"/>
      <c r="BZ239" s="65"/>
      <c r="CA239" s="65"/>
      <c r="CB239" s="65"/>
      <c r="CC239" s="65"/>
      <c r="CD239" s="65"/>
      <c r="CE239" s="65"/>
      <c r="CF239" s="65"/>
      <c r="CG239" s="65"/>
      <c r="CH239" s="65"/>
      <c r="CI239" s="65"/>
      <c r="CJ239" s="65"/>
      <c r="CK239" s="65"/>
      <c r="CL239" s="65"/>
      <c r="CM239" s="65"/>
      <c r="CN239" s="65"/>
      <c r="CO239" s="65"/>
      <c r="CP239" s="65"/>
      <c r="CQ239" s="65"/>
      <c r="CR239" s="65"/>
      <c r="CS239" s="65"/>
      <c r="CT239" s="65"/>
      <c r="CU239" s="65"/>
      <c r="CV239" s="65"/>
      <c r="CW239" s="65"/>
      <c r="CX239" s="65"/>
      <c r="CY239" s="65"/>
      <c r="CZ239" s="65"/>
      <c r="DA239" s="65"/>
      <c r="DB239" s="65"/>
      <c r="DC239" s="65"/>
      <c r="DD239" s="65"/>
      <c r="DE239" s="65"/>
      <c r="DF239" s="65"/>
      <c r="DG239" s="65"/>
      <c r="DH239" s="65"/>
      <c r="DI239" s="65"/>
      <c r="DJ239" s="65"/>
      <c r="DK239" s="65"/>
      <c r="DL239" s="65"/>
      <c r="DM239" s="65"/>
      <c r="DN239" s="65"/>
      <c r="DO239" s="65"/>
      <c r="DP239" s="65"/>
      <c r="DQ239" s="65"/>
      <c r="DR239" s="65"/>
      <c r="DS239" s="65"/>
      <c r="DT239" s="65"/>
      <c r="DU239" s="65"/>
      <c r="DV239" s="65"/>
      <c r="DW239" s="65"/>
      <c r="DX239" s="65"/>
      <c r="DY239" s="65"/>
      <c r="DZ239" s="65"/>
      <c r="EA239" s="65"/>
      <c r="EB239" s="65"/>
      <c r="EC239" s="65"/>
      <c r="ED239" s="65"/>
      <c r="EE239" s="65"/>
      <c r="EF239" s="65"/>
      <c r="EG239" s="65"/>
      <c r="EH239" s="65"/>
      <c r="EI239" s="65"/>
      <c r="EJ239" s="65"/>
      <c r="EK239" s="65"/>
      <c r="EL239" s="65"/>
      <c r="EM239" s="65"/>
      <c r="EN239" s="65"/>
      <c r="EO239" s="65"/>
      <c r="EP239" s="65"/>
      <c r="EQ239" s="65"/>
      <c r="ER239" s="65"/>
      <c r="ES239" s="65"/>
      <c r="ET239" s="65"/>
      <c r="EU239" s="65"/>
      <c r="EV239" s="65"/>
      <c r="EW239" s="65"/>
      <c r="EX239" s="65"/>
      <c r="EY239" s="65"/>
      <c r="EZ239" s="65"/>
      <c r="FA239" s="65"/>
      <c r="FB239" s="65"/>
      <c r="FC239" s="65"/>
      <c r="FD239" s="65"/>
      <c r="FE239" s="65"/>
      <c r="FF239" s="65"/>
      <c r="FG239" s="65"/>
      <c r="FH239" s="65"/>
      <c r="FI239" s="65"/>
      <c r="FJ239" s="65"/>
      <c r="FK239" s="65"/>
      <c r="FL239" s="65"/>
      <c r="FM239" s="65"/>
      <c r="FN239" s="65"/>
      <c r="FO239" s="65"/>
      <c r="FP239" s="65"/>
      <c r="FQ239" s="65"/>
      <c r="FR239" s="65"/>
      <c r="FS239" s="65"/>
      <c r="FT239" s="65"/>
      <c r="FU239" s="65"/>
      <c r="FV239" s="65"/>
      <c r="FW239" s="65"/>
      <c r="FX239" s="65"/>
      <c r="FY239" s="65"/>
      <c r="FZ239" s="65"/>
      <c r="GA239" s="65"/>
      <c r="GB239" s="65"/>
      <c r="GC239" s="65"/>
      <c r="GD239" s="65"/>
      <c r="GE239" s="65"/>
      <c r="GF239" s="65"/>
      <c r="GG239" s="65"/>
      <c r="GH239" s="65"/>
      <c r="GI239" s="65"/>
      <c r="GJ239" s="65"/>
      <c r="GK239" s="65"/>
      <c r="GL239" s="65"/>
      <c r="GM239" s="65"/>
      <c r="GN239" s="65"/>
      <c r="GO239" s="65"/>
      <c r="GP239" s="65"/>
      <c r="GQ239" s="65"/>
      <c r="GR239" s="65"/>
      <c r="GS239" s="65"/>
      <c r="GT239" s="65"/>
      <c r="GU239" s="65"/>
      <c r="GV239" s="65"/>
      <c r="GW239" s="65"/>
      <c r="GX239" s="65"/>
      <c r="GY239" s="65"/>
      <c r="GZ239" s="65"/>
      <c r="HA239" s="65"/>
      <c r="HB239" s="65"/>
      <c r="HC239" s="65"/>
      <c r="HD239" s="65"/>
      <c r="HE239" s="65"/>
      <c r="HF239" s="65"/>
      <c r="HG239" s="65"/>
      <c r="HH239" s="65"/>
      <c r="HI239" s="65"/>
      <c r="HJ239" s="65"/>
      <c r="HK239" s="65"/>
      <c r="HL239" s="65"/>
      <c r="HM239" s="65"/>
      <c r="HN239" s="65"/>
      <c r="HO239" s="65"/>
      <c r="HP239" s="65"/>
      <c r="HQ239" s="65"/>
      <c r="HR239" s="65"/>
      <c r="HS239" s="65"/>
      <c r="HT239" s="65"/>
      <c r="HU239" s="65"/>
      <c r="HV239" s="65"/>
      <c r="HW239" s="65"/>
      <c r="HX239" s="65"/>
      <c r="HY239" s="65"/>
      <c r="HZ239" s="65"/>
      <c r="IA239" s="65"/>
      <c r="IB239" s="65"/>
      <c r="IC239" s="65"/>
      <c r="ID239" s="65"/>
      <c r="IE239" s="65"/>
      <c r="IF239" s="65"/>
      <c r="IG239" s="65"/>
      <c r="IH239" s="65"/>
      <c r="II239" s="65"/>
      <c r="IJ239" s="65"/>
      <c r="IK239" s="65"/>
      <c r="IL239" s="65"/>
      <c r="IM239" s="65"/>
      <c r="IN239" s="65"/>
      <c r="IO239" s="65"/>
      <c r="IP239" s="65"/>
      <c r="IQ239" s="65"/>
      <c r="IR239" s="65"/>
      <c r="IS239" s="65"/>
      <c r="IT239" s="65"/>
      <c r="IU239" s="65"/>
      <c r="IV239" s="65"/>
      <c r="IW239" s="65"/>
      <c r="IX239" s="65"/>
      <c r="IY239" s="65"/>
      <c r="IZ239" s="65"/>
      <c r="JA239" s="65"/>
      <c r="JB239" s="65"/>
      <c r="JC239" s="65"/>
      <c r="JD239" s="65"/>
      <c r="JE239" s="65"/>
      <c r="JF239" s="65"/>
      <c r="JG239" s="65"/>
      <c r="JH239" s="65"/>
      <c r="JI239" s="65"/>
      <c r="JJ239" s="65"/>
      <c r="JK239" s="65"/>
      <c r="JL239" s="65"/>
      <c r="JM239" s="65"/>
      <c r="JN239" s="65"/>
      <c r="JO239" s="65"/>
      <c r="JP239" s="65"/>
      <c r="JQ239" s="65"/>
      <c r="JR239" s="65"/>
      <c r="JS239" s="65"/>
      <c r="JT239" s="65"/>
      <c r="JU239" s="65"/>
      <c r="JV239" s="65"/>
      <c r="JW239" s="65"/>
      <c r="JX239" s="65"/>
      <c r="JY239" s="65"/>
      <c r="JZ239" s="65"/>
      <c r="KA239" s="65"/>
      <c r="KB239" s="65"/>
      <c r="KC239" s="65"/>
      <c r="KD239" s="65"/>
      <c r="KE239" s="65"/>
      <c r="KF239" s="65"/>
      <c r="KG239" s="65"/>
      <c r="KH239" s="65"/>
      <c r="KI239" s="65"/>
      <c r="KJ239" s="65"/>
      <c r="KK239" s="65"/>
      <c r="KL239" s="65"/>
      <c r="KM239" s="65"/>
      <c r="KN239" s="65"/>
      <c r="KO239" s="65"/>
      <c r="KP239" s="65"/>
      <c r="KQ239" s="65"/>
      <c r="KR239" s="65"/>
      <c r="KS239" s="65"/>
      <c r="KT239" s="65"/>
      <c r="KU239" s="65"/>
      <c r="KV239" s="65"/>
      <c r="KW239" s="65"/>
      <c r="KX239" s="65"/>
      <c r="KY239" s="65"/>
      <c r="KZ239" s="65"/>
      <c r="LA239" s="65"/>
      <c r="LB239" s="65"/>
      <c r="LC239" s="65"/>
      <c r="LD239" s="65"/>
      <c r="LE239" s="65"/>
      <c r="LF239" s="65"/>
      <c r="LG239" s="65"/>
      <c r="LH239" s="65"/>
      <c r="LI239" s="65"/>
      <c r="LJ239" s="65"/>
      <c r="LK239" s="65"/>
      <c r="LL239" s="65"/>
      <c r="LM239" s="65"/>
      <c r="LN239" s="65"/>
      <c r="LO239" s="65"/>
      <c r="LP239" s="65"/>
      <c r="LQ239" s="65"/>
      <c r="LR239" s="65"/>
      <c r="LS239" s="65"/>
      <c r="LT239" s="65"/>
      <c r="LU239" s="65"/>
      <c r="LV239" s="65"/>
      <c r="LW239" s="65"/>
      <c r="LX239" s="65"/>
      <c r="LY239" s="65"/>
      <c r="LZ239" s="65"/>
      <c r="MA239" s="65"/>
      <c r="MB239" s="65"/>
      <c r="MC239" s="65"/>
      <c r="MD239" s="65"/>
      <c r="ME239" s="65"/>
      <c r="MF239" s="65"/>
      <c r="MG239" s="65"/>
      <c r="MH239" s="65"/>
      <c r="MI239" s="65"/>
      <c r="MJ239" s="65"/>
      <c r="MK239" s="65"/>
      <c r="ML239" s="65"/>
      <c r="MM239" s="65"/>
      <c r="MN239" s="65"/>
      <c r="MO239" s="65"/>
      <c r="MP239" s="65"/>
      <c r="MQ239" s="65"/>
      <c r="MR239" s="65"/>
      <c r="MS239" s="65"/>
      <c r="MT239" s="65"/>
      <c r="MU239" s="65"/>
      <c r="MV239" s="65"/>
      <c r="MW239" s="65"/>
      <c r="MX239" s="65"/>
      <c r="MY239" s="65"/>
      <c r="MZ239" s="65"/>
      <c r="NA239" s="65"/>
      <c r="NB239" s="65"/>
      <c r="NC239" s="65"/>
      <c r="ND239" s="65"/>
      <c r="NE239" s="65"/>
      <c r="NF239" s="65"/>
      <c r="NG239" s="65"/>
      <c r="NH239" s="65"/>
      <c r="NI239" s="65"/>
      <c r="NJ239" s="65"/>
      <c r="NK239" s="65"/>
      <c r="NL239" s="65"/>
      <c r="NM239" s="65"/>
      <c r="NN239" s="65"/>
      <c r="NO239" s="65"/>
      <c r="NP239" s="65"/>
      <c r="NQ239" s="65"/>
      <c r="NR239" s="65"/>
      <c r="NS239" s="65"/>
      <c r="NT239" s="65"/>
      <c r="NU239" s="65"/>
      <c r="NV239" s="65"/>
      <c r="NW239" s="65"/>
      <c r="NX239" s="65"/>
      <c r="NY239" s="65"/>
      <c r="NZ239" s="65"/>
      <c r="OA239" s="65"/>
      <c r="OB239" s="65"/>
      <c r="OC239" s="65"/>
      <c r="OD239" s="65"/>
      <c r="OE239" s="65"/>
      <c r="OF239" s="65"/>
      <c r="OG239" s="65"/>
      <c r="OH239" s="65"/>
      <c r="OI239" s="65"/>
      <c r="OJ239" s="65"/>
      <c r="OK239" s="65"/>
      <c r="OL239" s="65"/>
      <c r="OM239" s="65"/>
      <c r="ON239" s="65"/>
      <c r="OO239" s="65"/>
      <c r="OP239" s="65"/>
      <c r="OQ239" s="65"/>
      <c r="OR239" s="65"/>
      <c r="OS239" s="65"/>
      <c r="OT239" s="65"/>
      <c r="OU239" s="65"/>
      <c r="OV239" s="65"/>
      <c r="OW239" s="65"/>
      <c r="OX239" s="65"/>
      <c r="OY239" s="65"/>
      <c r="OZ239" s="65"/>
      <c r="PA239" s="65"/>
      <c r="PB239" s="65"/>
      <c r="PC239" s="65"/>
      <c r="PD239" s="65"/>
      <c r="PE239" s="65"/>
      <c r="PF239" s="65"/>
      <c r="PG239" s="65"/>
      <c r="PH239" s="65"/>
      <c r="PI239" s="65"/>
      <c r="PJ239" s="65"/>
      <c r="PK239" s="65"/>
      <c r="PL239" s="65"/>
      <c r="PM239" s="65"/>
      <c r="PN239" s="65"/>
      <c r="PO239" s="65"/>
      <c r="PP239" s="65"/>
      <c r="PQ239" s="65"/>
      <c r="PR239" s="65"/>
      <c r="PS239" s="65"/>
      <c r="PT239" s="65"/>
      <c r="PU239" s="65"/>
      <c r="PV239" s="65"/>
      <c r="PW239" s="65"/>
      <c r="PX239" s="65"/>
      <c r="PY239" s="65"/>
      <c r="PZ239" s="65"/>
      <c r="QA239" s="65"/>
      <c r="QB239" s="65"/>
      <c r="QC239" s="65"/>
      <c r="QD239" s="65"/>
      <c r="QE239" s="65"/>
      <c r="QF239" s="65"/>
      <c r="QG239" s="65"/>
      <c r="QH239" s="65"/>
      <c r="QI239" s="65"/>
      <c r="QJ239" s="65"/>
      <c r="QK239" s="65"/>
      <c r="QL239" s="65"/>
      <c r="QM239" s="65"/>
      <c r="QN239" s="65"/>
      <c r="QO239" s="65"/>
      <c r="QP239" s="65"/>
      <c r="QQ239" s="65"/>
      <c r="QR239" s="65"/>
      <c r="QS239" s="65"/>
      <c r="QT239" s="65"/>
      <c r="QU239" s="65"/>
      <c r="QV239" s="65"/>
      <c r="QW239" s="65"/>
      <c r="QX239" s="65"/>
      <c r="QY239" s="65"/>
      <c r="QZ239" s="65"/>
      <c r="RA239" s="65"/>
      <c r="RB239" s="65"/>
      <c r="RC239" s="65"/>
      <c r="RD239" s="65"/>
      <c r="RE239" s="65"/>
      <c r="RF239" s="65"/>
      <c r="RG239" s="65"/>
      <c r="RH239" s="65"/>
      <c r="RI239" s="65"/>
      <c r="RJ239" s="65"/>
      <c r="RK239" s="65"/>
      <c r="RL239" s="65"/>
      <c r="RM239" s="65"/>
      <c r="RN239" s="65"/>
      <c r="RO239" s="65"/>
      <c r="RP239" s="65"/>
      <c r="RQ239" s="65"/>
      <c r="RR239" s="65"/>
      <c r="RS239" s="65"/>
      <c r="RT239" s="65"/>
      <c r="RU239" s="65"/>
      <c r="RV239" s="65"/>
      <c r="RW239" s="65"/>
      <c r="RX239" s="65"/>
      <c r="RY239" s="65"/>
      <c r="RZ239" s="65"/>
      <c r="SA239" s="65"/>
      <c r="SB239" s="65"/>
      <c r="SC239" s="65"/>
      <c r="SD239" s="65"/>
      <c r="SE239" s="65"/>
      <c r="SF239" s="65"/>
      <c r="SG239" s="65"/>
      <c r="SH239" s="65"/>
      <c r="SI239" s="65"/>
      <c r="SJ239" s="65"/>
      <c r="SK239" s="65"/>
      <c r="SL239" s="65"/>
      <c r="SM239" s="65"/>
      <c r="SN239" s="65"/>
      <c r="SO239" s="65"/>
      <c r="SP239" s="65"/>
      <c r="SQ239" s="65"/>
      <c r="SR239" s="65"/>
      <c r="SS239" s="65"/>
      <c r="ST239" s="65"/>
      <c r="SU239" s="65"/>
      <c r="SV239" s="65"/>
      <c r="SW239" s="65"/>
      <c r="SX239" s="65"/>
      <c r="SY239" s="65"/>
      <c r="SZ239" s="65"/>
      <c r="TA239" s="65"/>
      <c r="TB239" s="65"/>
      <c r="TC239" s="65"/>
      <c r="TD239" s="65"/>
      <c r="TE239" s="65"/>
      <c r="TF239" s="65"/>
      <c r="TG239" s="65"/>
      <c r="TH239" s="65"/>
      <c r="TI239" s="65"/>
      <c r="TJ239" s="65"/>
      <c r="TK239" s="65"/>
      <c r="TL239" s="65"/>
      <c r="TM239" s="65"/>
      <c r="TN239" s="65"/>
      <c r="TO239" s="65"/>
      <c r="TP239" s="65"/>
      <c r="TQ239" s="65"/>
      <c r="TR239" s="65"/>
      <c r="TS239" s="65"/>
      <c r="TT239" s="65"/>
      <c r="TU239" s="65"/>
      <c r="TV239" s="65"/>
      <c r="TW239" s="65"/>
      <c r="TX239" s="65"/>
      <c r="TY239" s="65"/>
      <c r="TZ239" s="65"/>
      <c r="UA239" s="65"/>
      <c r="UB239" s="65"/>
      <c r="UC239" s="65"/>
      <c r="UD239" s="65"/>
      <c r="UE239" s="65"/>
      <c r="UF239" s="65"/>
      <c r="UG239" s="65"/>
      <c r="UH239" s="65"/>
      <c r="UI239" s="65"/>
      <c r="UJ239" s="65"/>
      <c r="UK239" s="65"/>
      <c r="UL239" s="65"/>
      <c r="UM239" s="65"/>
      <c r="UN239" s="65"/>
      <c r="UO239" s="65"/>
      <c r="UP239" s="65"/>
      <c r="UQ239" s="65"/>
      <c r="UR239" s="65"/>
      <c r="US239" s="65"/>
      <c r="UT239" s="65"/>
      <c r="UU239" s="65"/>
      <c r="UV239" s="65"/>
      <c r="UW239" s="65"/>
      <c r="UX239" s="65"/>
      <c r="UY239" s="65"/>
      <c r="UZ239" s="65"/>
      <c r="VA239" s="65"/>
      <c r="VB239" s="65"/>
      <c r="VC239" s="65"/>
      <c r="VD239" s="65"/>
      <c r="VE239" s="65"/>
      <c r="VF239" s="65"/>
      <c r="VG239" s="65"/>
      <c r="VH239" s="65"/>
      <c r="VI239" s="65"/>
      <c r="VJ239" s="65"/>
      <c r="VK239" s="65"/>
      <c r="VL239" s="65"/>
      <c r="VM239" s="65"/>
      <c r="VN239" s="65"/>
      <c r="VO239" s="65"/>
      <c r="VP239" s="65"/>
      <c r="VQ239" s="65"/>
      <c r="VR239" s="65"/>
      <c r="VS239" s="65"/>
      <c r="VT239" s="65"/>
      <c r="VU239" s="65"/>
      <c r="VV239" s="65"/>
      <c r="VW239" s="65"/>
      <c r="VX239" s="65"/>
      <c r="VY239" s="65"/>
      <c r="VZ239" s="65"/>
      <c r="WA239" s="65"/>
      <c r="WB239" s="65"/>
      <c r="WC239" s="65"/>
      <c r="WD239" s="65"/>
      <c r="WE239" s="65"/>
      <c r="WF239" s="65"/>
      <c r="WG239" s="65"/>
      <c r="WH239" s="65"/>
      <c r="WI239" s="65"/>
      <c r="WJ239" s="65"/>
      <c r="WK239" s="65"/>
      <c r="WL239" s="65"/>
      <c r="WM239" s="65"/>
      <c r="WN239" s="65"/>
      <c r="WO239" s="65"/>
      <c r="WP239" s="65"/>
      <c r="WQ239" s="65"/>
      <c r="WR239" s="65"/>
      <c r="WS239" s="65"/>
      <c r="WT239" s="65"/>
      <c r="WU239" s="65"/>
      <c r="WV239" s="65"/>
      <c r="WW239" s="65"/>
      <c r="WX239" s="65"/>
      <c r="WY239" s="65"/>
      <c r="WZ239" s="65"/>
      <c r="XA239" s="65"/>
      <c r="XB239" s="65"/>
      <c r="XC239" s="65"/>
      <c r="XD239" s="65"/>
      <c r="XE239" s="65"/>
      <c r="XF239" s="65"/>
      <c r="XG239" s="65"/>
      <c r="XH239" s="65"/>
      <c r="XI239" s="65"/>
      <c r="XJ239" s="65"/>
      <c r="XK239" s="65"/>
      <c r="XL239" s="65"/>
      <c r="XM239" s="65"/>
      <c r="XN239" s="65"/>
      <c r="XO239" s="65"/>
      <c r="XP239" s="65"/>
      <c r="XQ239" s="65"/>
      <c r="XR239" s="65"/>
      <c r="XS239" s="65"/>
      <c r="XT239" s="65"/>
      <c r="XU239" s="65"/>
      <c r="XV239" s="65"/>
      <c r="XW239" s="65"/>
      <c r="XX239" s="65"/>
      <c r="XY239" s="65"/>
      <c r="XZ239" s="65"/>
      <c r="YA239" s="65"/>
      <c r="YB239" s="65"/>
      <c r="YC239" s="65"/>
      <c r="YD239" s="65"/>
      <c r="YE239" s="65"/>
      <c r="YF239" s="65"/>
      <c r="YG239" s="65"/>
      <c r="YH239" s="65"/>
      <c r="YI239" s="65"/>
      <c r="YJ239" s="65"/>
      <c r="YK239" s="65"/>
      <c r="YL239" s="65"/>
      <c r="YM239" s="65"/>
      <c r="YN239" s="65"/>
      <c r="YO239" s="65"/>
      <c r="YP239" s="65"/>
      <c r="YQ239" s="65"/>
      <c r="YR239" s="65"/>
      <c r="YS239" s="65"/>
      <c r="YT239" s="65"/>
      <c r="YU239" s="65"/>
      <c r="YV239" s="65"/>
      <c r="YW239" s="65"/>
      <c r="YX239" s="65"/>
      <c r="YY239" s="65"/>
      <c r="YZ239" s="65"/>
      <c r="ZA239" s="65"/>
      <c r="ZB239" s="65"/>
      <c r="ZC239" s="65"/>
      <c r="ZD239" s="65"/>
      <c r="ZE239" s="65"/>
      <c r="ZF239" s="65"/>
      <c r="ZG239" s="65"/>
      <c r="ZH239" s="65"/>
      <c r="ZI239" s="65"/>
      <c r="ZJ239" s="65"/>
      <c r="ZK239" s="65"/>
      <c r="ZL239" s="65"/>
      <c r="ZM239" s="65"/>
      <c r="ZN239" s="65"/>
      <c r="ZO239" s="65"/>
      <c r="ZP239" s="65"/>
      <c r="ZQ239" s="65"/>
      <c r="ZR239" s="65"/>
      <c r="ZS239" s="65"/>
      <c r="ZT239" s="65"/>
      <c r="ZU239" s="65"/>
      <c r="ZV239" s="65"/>
      <c r="ZW239" s="65"/>
      <c r="ZX239" s="65"/>
      <c r="ZY239" s="65"/>
      <c r="ZZ239" s="65"/>
      <c r="AAA239" s="65"/>
      <c r="AAB239" s="65"/>
      <c r="AAC239" s="65"/>
      <c r="AAD239" s="65"/>
      <c r="AAE239" s="65"/>
      <c r="AAF239" s="65"/>
      <c r="AAG239" s="65"/>
      <c r="AAH239" s="65"/>
      <c r="AAI239" s="65"/>
      <c r="AAJ239" s="65"/>
      <c r="AAK239" s="65"/>
      <c r="AAL239" s="65"/>
      <c r="AAM239" s="65"/>
      <c r="AAN239" s="65"/>
      <c r="AAO239" s="65"/>
      <c r="AAP239" s="65"/>
      <c r="AAQ239" s="65"/>
      <c r="AAR239" s="65"/>
      <c r="AAS239" s="65"/>
      <c r="AAT239" s="65"/>
      <c r="AAU239" s="65"/>
      <c r="AAV239" s="65"/>
      <c r="AAW239" s="65"/>
      <c r="AAX239" s="65"/>
      <c r="AAY239" s="65"/>
      <c r="AAZ239" s="65"/>
      <c r="ABA239" s="65"/>
      <c r="ABB239" s="65"/>
      <c r="ABC239" s="65"/>
      <c r="ABD239" s="65"/>
      <c r="ABE239" s="65"/>
      <c r="ABF239" s="65"/>
      <c r="ABG239" s="65"/>
      <c r="ABH239" s="65"/>
      <c r="ABI239" s="65"/>
      <c r="ABJ239" s="65"/>
      <c r="ABK239" s="65"/>
      <c r="ABL239" s="65"/>
      <c r="ABM239" s="65"/>
      <c r="ABN239" s="65"/>
      <c r="ABO239" s="65"/>
      <c r="ABP239" s="65"/>
      <c r="ABQ239" s="65"/>
      <c r="ABR239" s="65"/>
      <c r="ABS239" s="65"/>
      <c r="ABT239" s="65"/>
      <c r="ABU239" s="65"/>
      <c r="ABV239" s="65"/>
      <c r="ABW239" s="65"/>
      <c r="ABX239" s="65"/>
      <c r="ABY239" s="65"/>
      <c r="ABZ239" s="65"/>
      <c r="ACA239" s="65"/>
      <c r="ACB239" s="65"/>
      <c r="ACC239" s="65"/>
      <c r="ACD239" s="65"/>
      <c r="ACE239" s="65"/>
      <c r="ACF239" s="65"/>
      <c r="ACG239" s="65"/>
      <c r="ACH239" s="65"/>
      <c r="ACI239" s="65"/>
      <c r="ACJ239" s="65"/>
      <c r="ACK239" s="65"/>
      <c r="ACL239" s="65"/>
      <c r="ACM239" s="65"/>
      <c r="ACN239" s="65"/>
      <c r="ACO239" s="65"/>
      <c r="ACP239" s="65"/>
      <c r="ACQ239" s="65"/>
      <c r="ACR239" s="65"/>
      <c r="ACS239" s="65"/>
      <c r="ACT239" s="65"/>
      <c r="ACU239" s="65"/>
      <c r="ACV239" s="65"/>
      <c r="ACW239" s="65"/>
      <c r="ACX239" s="65"/>
      <c r="ACY239" s="65"/>
      <c r="ACZ239" s="65"/>
      <c r="ADA239" s="65"/>
      <c r="ADB239" s="65"/>
      <c r="ADC239" s="65"/>
      <c r="ADD239" s="65"/>
      <c r="ADE239" s="65"/>
      <c r="ADF239" s="65"/>
      <c r="ADG239" s="65"/>
      <c r="ADH239" s="65"/>
      <c r="ADI239" s="65"/>
      <c r="ADJ239" s="65"/>
      <c r="ADK239" s="65"/>
      <c r="ADL239" s="65"/>
      <c r="ADM239" s="65"/>
      <c r="ADN239" s="65"/>
      <c r="ADO239" s="65"/>
      <c r="ADP239" s="65"/>
      <c r="ADQ239" s="65"/>
      <c r="ADR239" s="65"/>
      <c r="ADS239" s="65"/>
      <c r="ADT239" s="65"/>
      <c r="ADU239" s="65"/>
      <c r="ADV239" s="65"/>
      <c r="ADW239" s="65"/>
      <c r="ADX239" s="65"/>
      <c r="ADY239" s="65"/>
      <c r="ADZ239" s="65"/>
      <c r="AEA239" s="65"/>
      <c r="AEB239" s="65"/>
      <c r="AEC239" s="65"/>
      <c r="AED239" s="65"/>
      <c r="AEE239" s="65"/>
      <c r="AEF239" s="65"/>
      <c r="AEG239" s="65"/>
      <c r="AEH239" s="65"/>
      <c r="AEI239" s="65"/>
      <c r="AEJ239" s="65"/>
      <c r="AEK239" s="65"/>
      <c r="AEL239" s="65"/>
      <c r="AEM239" s="65"/>
      <c r="AEN239" s="65"/>
      <c r="AEO239" s="65"/>
      <c r="AEP239" s="65"/>
      <c r="AEQ239" s="65"/>
      <c r="AER239" s="65"/>
      <c r="AES239" s="65"/>
      <c r="AET239" s="65"/>
      <c r="AEU239" s="65"/>
      <c r="AEV239" s="65"/>
      <c r="AEW239" s="65"/>
      <c r="AEX239" s="65"/>
      <c r="AEY239" s="65"/>
      <c r="AEZ239" s="65"/>
      <c r="AFA239" s="65"/>
      <c r="AFB239" s="65"/>
      <c r="AFC239" s="65"/>
      <c r="AFD239" s="65"/>
      <c r="AFE239" s="65"/>
      <c r="AFF239" s="65"/>
      <c r="AFG239" s="65"/>
      <c r="AFH239" s="65"/>
      <c r="AFI239" s="65"/>
      <c r="AFJ239" s="65"/>
      <c r="AFK239" s="65"/>
      <c r="AFL239" s="65"/>
      <c r="AFM239" s="65"/>
      <c r="AFN239" s="65"/>
      <c r="AFO239" s="65"/>
      <c r="AFP239" s="65"/>
      <c r="AFQ239" s="65"/>
      <c r="AFR239" s="65"/>
      <c r="AFS239" s="65"/>
      <c r="AFT239" s="65"/>
      <c r="AFU239" s="65"/>
      <c r="AFV239" s="65"/>
      <c r="AFW239" s="65"/>
      <c r="AFX239" s="65"/>
      <c r="AFY239" s="65"/>
      <c r="AFZ239" s="65"/>
      <c r="AGA239" s="65"/>
      <c r="AGB239" s="65"/>
      <c r="AGC239" s="65"/>
      <c r="AGD239" s="65"/>
      <c r="AGE239" s="65"/>
      <c r="AGF239" s="65"/>
      <c r="AGG239" s="65"/>
      <c r="AGH239" s="65"/>
      <c r="AGI239" s="65"/>
      <c r="AGJ239" s="65"/>
      <c r="AGK239" s="65"/>
      <c r="AGL239" s="65"/>
      <c r="AGM239" s="65"/>
      <c r="AGN239" s="65"/>
      <c r="AGO239" s="65"/>
      <c r="AGP239" s="65"/>
      <c r="AGQ239" s="65"/>
      <c r="AGR239" s="65"/>
      <c r="AGS239" s="65"/>
      <c r="AGT239" s="65"/>
      <c r="AGU239" s="65"/>
      <c r="AGV239" s="65"/>
      <c r="AGW239" s="65"/>
      <c r="AGX239" s="65"/>
      <c r="AGY239" s="65"/>
      <c r="AGZ239" s="65"/>
      <c r="AHA239" s="65"/>
      <c r="AHB239" s="65"/>
      <c r="AHC239" s="65"/>
      <c r="AHD239" s="65"/>
      <c r="AHE239" s="65"/>
      <c r="AHF239" s="65"/>
      <c r="AHG239" s="65"/>
      <c r="AHH239" s="65"/>
      <c r="AHI239" s="65"/>
      <c r="AHJ239" s="65"/>
      <c r="AHK239" s="65"/>
      <c r="AHL239" s="65"/>
      <c r="AHM239" s="65"/>
      <c r="AHN239" s="65"/>
      <c r="AHO239" s="65"/>
      <c r="AHP239" s="65"/>
      <c r="AHQ239" s="65"/>
      <c r="AHR239" s="65"/>
      <c r="AHS239" s="65"/>
      <c r="AHT239" s="65"/>
      <c r="AHU239" s="65"/>
      <c r="AHV239" s="65"/>
      <c r="AHW239" s="65"/>
      <c r="AHX239" s="65"/>
      <c r="AHY239" s="65"/>
      <c r="AHZ239" s="65"/>
      <c r="AIA239" s="65"/>
      <c r="AIB239" s="65"/>
      <c r="AIC239" s="65"/>
      <c r="AID239" s="65"/>
      <c r="AIE239" s="65"/>
      <c r="AIF239" s="65"/>
      <c r="AIG239" s="65"/>
      <c r="AIH239" s="65"/>
      <c r="AII239" s="65"/>
      <c r="AIJ239" s="65"/>
      <c r="AIK239" s="65"/>
      <c r="AIL239" s="65"/>
      <c r="AIM239" s="65"/>
      <c r="AIN239" s="65"/>
      <c r="AIO239" s="65"/>
      <c r="AIP239" s="65"/>
      <c r="AIQ239" s="65"/>
      <c r="AIR239" s="65"/>
      <c r="AIS239" s="65"/>
      <c r="AIT239" s="65"/>
      <c r="AIU239" s="65"/>
      <c r="AIV239" s="65"/>
      <c r="AIW239" s="65"/>
      <c r="AIX239" s="65"/>
      <c r="AIY239" s="65"/>
      <c r="AIZ239" s="65"/>
      <c r="AJA239" s="65"/>
      <c r="AJB239" s="65"/>
      <c r="AJC239" s="65"/>
      <c r="AJD239" s="65"/>
      <c r="AJE239" s="65"/>
      <c r="AJF239" s="65"/>
      <c r="AJG239" s="65"/>
      <c r="AJH239" s="65"/>
      <c r="AJI239" s="65"/>
      <c r="AJJ239" s="65"/>
      <c r="AJK239" s="65"/>
      <c r="AJL239" s="65"/>
      <c r="AJM239" s="65"/>
      <c r="AJN239" s="65"/>
      <c r="AJO239" s="65"/>
      <c r="AJP239" s="65"/>
      <c r="AJQ239" s="65"/>
      <c r="AJR239" s="65"/>
      <c r="AJS239" s="65"/>
      <c r="AJT239" s="65"/>
      <c r="AJU239" s="65"/>
      <c r="AJV239" s="65"/>
      <c r="AJW239" s="65"/>
      <c r="AJX239" s="65"/>
      <c r="AJY239" s="65"/>
      <c r="AJZ239" s="65"/>
      <c r="AKA239" s="65"/>
      <c r="AKB239" s="65"/>
      <c r="AKC239" s="65"/>
      <c r="AKD239" s="65"/>
      <c r="AKE239" s="65"/>
      <c r="AKF239" s="65"/>
      <c r="AKG239" s="65"/>
      <c r="AKH239" s="65"/>
      <c r="AKI239" s="65"/>
      <c r="AKJ239" s="65"/>
      <c r="AKK239" s="65"/>
      <c r="AKL239" s="65"/>
      <c r="AKM239" s="65"/>
      <c r="AKN239" s="65"/>
      <c r="AKO239" s="65"/>
      <c r="AKP239" s="65"/>
      <c r="AKQ239" s="65"/>
      <c r="AKR239" s="65"/>
      <c r="AKS239" s="65"/>
      <c r="AKT239" s="65"/>
      <c r="AKU239" s="65"/>
      <c r="AKV239" s="65"/>
      <c r="AKW239" s="65"/>
      <c r="AKX239" s="65"/>
      <c r="AKY239" s="65"/>
      <c r="AKZ239" s="65"/>
      <c r="ALA239" s="65"/>
      <c r="ALB239" s="65"/>
      <c r="ALC239" s="65"/>
      <c r="ALD239" s="65"/>
      <c r="ALE239" s="65"/>
      <c r="ALF239" s="65"/>
      <c r="ALG239" s="65"/>
      <c r="ALH239" s="65"/>
      <c r="ALI239" s="65"/>
      <c r="ALJ239" s="65"/>
      <c r="ALK239" s="65"/>
      <c r="ALL239" s="65"/>
      <c r="ALM239" s="65"/>
      <c r="ALN239" s="65"/>
      <c r="ALO239" s="65"/>
      <c r="ALP239" s="65"/>
      <c r="ALQ239" s="65"/>
      <c r="ALR239" s="65"/>
      <c r="ALS239" s="65"/>
      <c r="ALT239" s="65"/>
      <c r="ALU239" s="65"/>
      <c r="ALV239" s="65"/>
      <c r="ALW239" s="65"/>
      <c r="ALX239" s="65"/>
      <c r="ALY239" s="65"/>
      <c r="ALZ239" s="65"/>
      <c r="AMA239" s="65"/>
      <c r="AMB239" s="65"/>
      <c r="AMC239" s="65"/>
      <c r="AMD239" s="65"/>
      <c r="AME239" s="65"/>
      <c r="AMF239" s="65"/>
      <c r="AMG239" s="65"/>
      <c r="AMH239" s="65"/>
      <c r="AMI239" s="65"/>
      <c r="AMJ239" s="65"/>
      <c r="AMK239" s="65"/>
      <c r="AML239" s="65"/>
      <c r="AMM239" s="65"/>
      <c r="AMN239" s="65"/>
      <c r="AMO239" s="65"/>
      <c r="AMP239" s="65"/>
      <c r="AMQ239" s="65"/>
      <c r="AMR239" s="65"/>
      <c r="AMS239" s="65"/>
      <c r="AMT239" s="65"/>
      <c r="AMU239" s="65"/>
      <c r="AMV239" s="65"/>
      <c r="AMW239" s="65"/>
      <c r="AMX239" s="65"/>
      <c r="AMY239" s="65"/>
      <c r="AMZ239" s="65"/>
      <c r="ANA239" s="65"/>
      <c r="ANB239" s="65"/>
      <c r="ANC239" s="65"/>
      <c r="AND239" s="65"/>
      <c r="ANE239" s="65"/>
      <c r="ANF239" s="65"/>
      <c r="ANG239" s="65"/>
      <c r="ANH239" s="65"/>
      <c r="ANI239" s="65"/>
      <c r="ANJ239" s="65"/>
      <c r="ANK239" s="65"/>
      <c r="ANL239" s="65"/>
      <c r="ANM239" s="65"/>
      <c r="ANN239" s="65"/>
      <c r="ANO239" s="65"/>
      <c r="ANP239" s="65"/>
      <c r="ANQ239" s="65"/>
      <c r="ANR239" s="65"/>
      <c r="ANS239" s="65"/>
      <c r="ANT239" s="65"/>
      <c r="ANU239" s="65"/>
      <c r="ANV239" s="65"/>
      <c r="ANW239" s="65"/>
      <c r="ANX239" s="65"/>
      <c r="ANY239" s="65"/>
      <c r="ANZ239" s="65"/>
      <c r="AOA239" s="65"/>
      <c r="AOB239" s="65"/>
      <c r="AOC239" s="65"/>
      <c r="AOD239" s="65"/>
      <c r="AOE239" s="65"/>
      <c r="AOF239" s="65"/>
      <c r="AOG239" s="65"/>
      <c r="AOH239" s="65"/>
      <c r="AOI239" s="65"/>
      <c r="AOJ239" s="65"/>
      <c r="AOK239" s="65"/>
      <c r="AOL239" s="65"/>
      <c r="AOM239" s="65"/>
      <c r="AON239" s="65"/>
      <c r="AOO239" s="65"/>
      <c r="AOP239" s="65"/>
      <c r="AOQ239" s="65"/>
      <c r="AOR239" s="65"/>
      <c r="AOS239" s="65"/>
      <c r="AOT239" s="65"/>
      <c r="AOU239" s="65"/>
      <c r="AOV239" s="65"/>
      <c r="AOW239" s="65"/>
      <c r="AOX239" s="65"/>
      <c r="AOY239" s="65"/>
      <c r="AOZ239" s="65"/>
      <c r="APA239" s="65"/>
      <c r="APB239" s="65"/>
      <c r="APC239" s="65"/>
      <c r="APD239" s="65"/>
      <c r="APE239" s="65"/>
      <c r="APF239" s="65"/>
      <c r="APG239" s="65"/>
      <c r="APH239" s="65"/>
      <c r="API239" s="65"/>
      <c r="APJ239" s="65"/>
      <c r="APK239" s="65"/>
      <c r="APL239" s="65"/>
      <c r="APM239" s="65"/>
      <c r="APN239" s="65"/>
      <c r="APO239" s="65"/>
      <c r="APP239" s="65"/>
      <c r="APQ239" s="65"/>
      <c r="APR239" s="65"/>
      <c r="APS239" s="65"/>
      <c r="APT239" s="65"/>
      <c r="APU239" s="65"/>
      <c r="APV239" s="65"/>
      <c r="APW239" s="65"/>
      <c r="APX239" s="65"/>
      <c r="APY239" s="65"/>
      <c r="APZ239" s="65"/>
      <c r="AQA239" s="65"/>
      <c r="AQB239" s="65"/>
      <c r="AQC239" s="65"/>
      <c r="AQD239" s="65"/>
      <c r="AQE239" s="65"/>
      <c r="AQF239" s="65"/>
      <c r="AQG239" s="65"/>
      <c r="AQH239" s="65"/>
      <c r="AQI239" s="65"/>
      <c r="AQJ239" s="65"/>
      <c r="AQK239" s="65"/>
      <c r="AQL239" s="65"/>
      <c r="AQM239" s="65"/>
      <c r="AQN239" s="65"/>
      <c r="AQO239" s="65"/>
      <c r="AQP239" s="65"/>
      <c r="AQQ239" s="65"/>
      <c r="AQR239" s="65"/>
      <c r="AQS239" s="65"/>
      <c r="AQT239" s="65"/>
      <c r="AQU239" s="65"/>
      <c r="AQV239" s="65"/>
      <c r="AQW239" s="65"/>
      <c r="AQX239" s="65"/>
      <c r="AQY239" s="65"/>
      <c r="AQZ239" s="65"/>
      <c r="ARA239" s="65"/>
      <c r="ARB239" s="65"/>
      <c r="ARC239" s="65"/>
      <c r="ARD239" s="65"/>
      <c r="ARE239" s="65"/>
      <c r="ARF239" s="65"/>
      <c r="ARG239" s="65"/>
      <c r="ARH239" s="65"/>
      <c r="ARI239" s="65"/>
      <c r="ARJ239" s="65"/>
      <c r="ARK239" s="65"/>
      <c r="ARL239" s="65"/>
      <c r="ARM239" s="65"/>
      <c r="ARN239" s="65"/>
      <c r="ARO239" s="65"/>
      <c r="ARP239" s="65"/>
      <c r="ARQ239" s="65"/>
      <c r="ARR239" s="65"/>
      <c r="ARS239" s="65"/>
      <c r="ART239" s="65"/>
      <c r="ARU239" s="65"/>
      <c r="ARV239" s="65"/>
      <c r="ARW239" s="65"/>
      <c r="ARX239" s="65"/>
      <c r="ARY239" s="65"/>
      <c r="ARZ239" s="65"/>
      <c r="ASA239" s="65"/>
      <c r="ASB239" s="65"/>
      <c r="ASC239" s="65"/>
      <c r="ASD239" s="65"/>
      <c r="ASE239" s="65"/>
      <c r="ASF239" s="65"/>
      <c r="ASG239" s="65"/>
      <c r="ASH239" s="65"/>
      <c r="ASI239" s="65"/>
      <c r="ASJ239" s="65"/>
      <c r="ASK239" s="65"/>
      <c r="ASL239" s="65"/>
      <c r="ASM239" s="65"/>
      <c r="ASN239" s="65"/>
      <c r="ASO239" s="65"/>
      <c r="ASP239" s="65"/>
      <c r="ASQ239" s="65"/>
      <c r="ASR239" s="65"/>
      <c r="ASS239" s="65"/>
      <c r="AST239" s="65"/>
      <c r="ASU239" s="65"/>
      <c r="ASV239" s="65"/>
      <c r="ASW239" s="65"/>
      <c r="ASX239" s="65"/>
      <c r="ASY239" s="65"/>
      <c r="ASZ239" s="65"/>
      <c r="ATA239" s="65"/>
      <c r="ATB239" s="65"/>
      <c r="ATC239" s="65"/>
      <c r="ATD239" s="65"/>
      <c r="ATE239" s="65"/>
      <c r="ATF239" s="65"/>
      <c r="ATG239" s="65"/>
      <c r="ATH239" s="65"/>
      <c r="ATI239" s="65"/>
      <c r="ATJ239" s="65"/>
      <c r="ATK239" s="65"/>
      <c r="ATL239" s="65"/>
      <c r="ATM239" s="65"/>
      <c r="ATN239" s="65"/>
      <c r="ATO239" s="65"/>
      <c r="ATP239" s="65"/>
      <c r="ATQ239" s="65"/>
      <c r="ATR239" s="65"/>
      <c r="ATS239" s="65"/>
      <c r="ATT239" s="65"/>
      <c r="ATU239" s="65"/>
      <c r="ATV239" s="65"/>
      <c r="ATW239" s="65"/>
      <c r="ATX239" s="65"/>
      <c r="ATY239" s="65"/>
      <c r="ATZ239" s="65"/>
      <c r="AUA239" s="65"/>
      <c r="AUB239" s="65"/>
      <c r="AUC239" s="65"/>
      <c r="AUD239" s="65"/>
      <c r="AUE239" s="65"/>
      <c r="AUF239" s="65"/>
      <c r="AUG239" s="65"/>
      <c r="AUH239" s="65"/>
      <c r="AUI239" s="65"/>
      <c r="AUJ239" s="65"/>
      <c r="AUK239" s="65"/>
      <c r="AUL239" s="65"/>
      <c r="AUM239" s="65"/>
      <c r="AUN239" s="65"/>
      <c r="AUO239" s="65"/>
      <c r="AUP239" s="65"/>
      <c r="AUQ239" s="65"/>
      <c r="AUR239" s="65"/>
      <c r="AUS239" s="65"/>
      <c r="AUT239" s="65"/>
      <c r="AUU239" s="65"/>
      <c r="AUV239" s="65"/>
      <c r="AUW239" s="65"/>
      <c r="AUX239" s="65"/>
      <c r="AUY239" s="65"/>
      <c r="AUZ239" s="65"/>
      <c r="AVA239" s="65"/>
      <c r="AVB239" s="65"/>
      <c r="AVC239" s="65"/>
      <c r="AVD239" s="65"/>
      <c r="AVE239" s="65"/>
      <c r="AVF239" s="65"/>
      <c r="AVG239" s="65"/>
      <c r="AVH239" s="65"/>
      <c r="AVI239" s="65"/>
      <c r="AVJ239" s="65"/>
      <c r="AVK239" s="65"/>
      <c r="AVL239" s="65"/>
      <c r="AVM239" s="65"/>
      <c r="AVN239" s="65"/>
      <c r="AVO239" s="65"/>
      <c r="AVP239" s="65"/>
      <c r="AVQ239" s="65"/>
      <c r="AVR239" s="65"/>
      <c r="AVS239" s="65"/>
      <c r="AVT239" s="65"/>
      <c r="AVU239" s="65"/>
      <c r="AVV239" s="65"/>
      <c r="AVW239" s="65"/>
      <c r="AVX239" s="65"/>
      <c r="AVY239" s="65"/>
      <c r="AVZ239" s="65"/>
      <c r="AWA239" s="65"/>
      <c r="AWB239" s="65"/>
      <c r="AWC239" s="65"/>
      <c r="AWD239" s="65"/>
      <c r="AWE239" s="65"/>
      <c r="AWF239" s="65"/>
      <c r="AWG239" s="65"/>
      <c r="AWH239" s="65"/>
      <c r="AWI239" s="65"/>
      <c r="AWJ239" s="65"/>
      <c r="AWK239" s="65"/>
      <c r="AWL239" s="65"/>
      <c r="AWM239" s="65"/>
      <c r="AWN239" s="65"/>
      <c r="AWO239" s="65"/>
      <c r="AWP239" s="65"/>
      <c r="AWQ239" s="65"/>
      <c r="AWR239" s="65"/>
      <c r="AWS239" s="65"/>
      <c r="AWT239" s="65"/>
      <c r="AWU239" s="65"/>
      <c r="AWV239" s="65"/>
      <c r="AWW239" s="65"/>
      <c r="AWX239" s="65"/>
      <c r="AWY239" s="65"/>
      <c r="AWZ239" s="65"/>
      <c r="AXA239" s="65"/>
      <c r="AXB239" s="65"/>
      <c r="AXC239" s="65"/>
      <c r="AXD239" s="65"/>
      <c r="AXE239" s="65"/>
      <c r="AXF239" s="65"/>
      <c r="AXG239" s="65"/>
      <c r="AXH239" s="65"/>
      <c r="AXI239" s="65"/>
      <c r="AXJ239" s="65"/>
      <c r="AXK239" s="65"/>
      <c r="AXL239" s="65"/>
      <c r="AXM239" s="65"/>
      <c r="AXN239" s="65"/>
      <c r="AXO239" s="65"/>
      <c r="AXP239" s="65"/>
      <c r="AXQ239" s="65"/>
      <c r="AXR239" s="65"/>
      <c r="AXS239" s="65"/>
      <c r="AXT239" s="65"/>
      <c r="AXU239" s="65"/>
      <c r="AXV239" s="65"/>
      <c r="AXW239" s="65"/>
      <c r="AXX239" s="65"/>
      <c r="AXY239" s="65"/>
      <c r="AXZ239" s="65"/>
      <c r="AYA239" s="65"/>
      <c r="AYB239" s="65"/>
      <c r="AYC239" s="65"/>
      <c r="AYD239" s="65"/>
      <c r="AYE239" s="65"/>
      <c r="AYF239" s="65"/>
      <c r="AYG239" s="65"/>
      <c r="AYH239" s="65"/>
      <c r="AYI239" s="65"/>
      <c r="AYJ239" s="65"/>
      <c r="AYK239" s="65"/>
      <c r="AYL239" s="65"/>
      <c r="AYM239" s="65"/>
      <c r="AYN239" s="65"/>
      <c r="AYO239" s="65"/>
      <c r="AYP239" s="65"/>
      <c r="AYQ239" s="65"/>
      <c r="AYR239" s="65"/>
      <c r="AYS239" s="65"/>
      <c r="AYT239" s="65"/>
      <c r="AYU239" s="65"/>
      <c r="AYV239" s="65"/>
      <c r="AYW239" s="65"/>
      <c r="AYX239" s="65"/>
      <c r="AYY239" s="65"/>
      <c r="AYZ239" s="65"/>
      <c r="AZA239" s="65"/>
      <c r="AZB239" s="65"/>
      <c r="AZC239" s="65"/>
      <c r="AZD239" s="65"/>
      <c r="AZE239" s="65"/>
      <c r="AZF239" s="65"/>
      <c r="AZG239" s="65"/>
      <c r="AZH239" s="65"/>
      <c r="AZI239" s="65"/>
      <c r="AZJ239" s="65"/>
      <c r="AZK239" s="65"/>
      <c r="AZL239" s="65"/>
      <c r="AZM239" s="65"/>
      <c r="AZN239" s="65"/>
      <c r="AZO239" s="65"/>
      <c r="AZP239" s="65"/>
      <c r="AZQ239" s="65"/>
      <c r="AZR239" s="65"/>
      <c r="AZS239" s="65"/>
      <c r="AZT239" s="65"/>
      <c r="AZU239" s="65"/>
      <c r="AZV239" s="65"/>
      <c r="AZW239" s="65"/>
      <c r="AZX239" s="65"/>
      <c r="AZY239" s="65"/>
      <c r="AZZ239" s="65"/>
      <c r="BAA239" s="65"/>
      <c r="BAB239" s="65"/>
      <c r="BAC239" s="65"/>
      <c r="BAD239" s="65"/>
      <c r="BAE239" s="65"/>
      <c r="BAF239" s="65"/>
      <c r="BAG239" s="65"/>
      <c r="BAH239" s="65"/>
      <c r="BAI239" s="65"/>
      <c r="BAJ239" s="65"/>
      <c r="BAK239" s="65"/>
      <c r="BAL239" s="65"/>
      <c r="BAM239" s="65"/>
      <c r="BAN239" s="65"/>
      <c r="BAO239" s="65"/>
      <c r="BAP239" s="65"/>
      <c r="BAQ239" s="65"/>
      <c r="BAR239" s="65"/>
      <c r="BAS239" s="65"/>
      <c r="BAT239" s="65"/>
      <c r="BAU239" s="65"/>
      <c r="BAV239" s="65"/>
      <c r="BAW239" s="65"/>
      <c r="BAX239" s="65"/>
      <c r="BAY239" s="65"/>
      <c r="BAZ239" s="65"/>
      <c r="BBA239" s="65"/>
      <c r="BBB239" s="65"/>
      <c r="BBC239" s="65"/>
      <c r="BBD239" s="65"/>
      <c r="BBE239" s="65"/>
      <c r="BBF239" s="65"/>
      <c r="BBG239" s="65"/>
      <c r="BBH239" s="65"/>
      <c r="BBI239" s="65"/>
      <c r="BBJ239" s="65"/>
      <c r="BBK239" s="65"/>
      <c r="BBL239" s="65"/>
      <c r="BBM239" s="65"/>
      <c r="BBN239" s="65"/>
      <c r="BBO239" s="65"/>
      <c r="BBP239" s="65"/>
      <c r="BBQ239" s="65"/>
      <c r="BBR239" s="65"/>
      <c r="BBS239" s="65"/>
      <c r="BBT239" s="65"/>
      <c r="BBU239" s="65"/>
      <c r="BBV239" s="65"/>
      <c r="BBW239" s="65"/>
      <c r="BBX239" s="65"/>
      <c r="BBY239" s="65"/>
      <c r="BBZ239" s="65"/>
      <c r="BCA239" s="65"/>
      <c r="BCB239" s="65"/>
      <c r="BCC239" s="65"/>
      <c r="BCD239" s="65"/>
      <c r="BCE239" s="65"/>
      <c r="BCF239" s="65"/>
      <c r="BCG239" s="65"/>
      <c r="BCH239" s="65"/>
      <c r="BCI239" s="65"/>
      <c r="BCJ239" s="65"/>
      <c r="BCK239" s="65"/>
      <c r="BCL239" s="65"/>
      <c r="BCM239" s="65"/>
      <c r="BCN239" s="65"/>
      <c r="BCO239" s="65"/>
      <c r="BCP239" s="65"/>
      <c r="BCQ239" s="65"/>
      <c r="BCR239" s="65"/>
      <c r="BCS239" s="65"/>
      <c r="BCT239" s="65"/>
      <c r="BCU239" s="65"/>
      <c r="BCV239" s="65"/>
      <c r="BCW239" s="65"/>
      <c r="BCX239" s="65"/>
      <c r="BCY239" s="65"/>
      <c r="BCZ239" s="65"/>
      <c r="BDA239" s="65"/>
      <c r="BDB239" s="65"/>
      <c r="BDC239" s="65"/>
      <c r="BDD239" s="65"/>
      <c r="BDE239" s="65"/>
      <c r="BDF239" s="65"/>
      <c r="BDG239" s="65"/>
      <c r="BDH239" s="65"/>
      <c r="BDI239" s="65"/>
      <c r="BDJ239" s="65"/>
      <c r="BDK239" s="65"/>
      <c r="BDL239" s="65"/>
      <c r="BDM239" s="65"/>
      <c r="BDN239" s="65"/>
      <c r="BDO239" s="65"/>
      <c r="BDP239" s="65"/>
      <c r="BDQ239" s="65"/>
      <c r="BDR239" s="65"/>
      <c r="BDS239" s="65"/>
      <c r="BDT239" s="65"/>
      <c r="BDU239" s="65"/>
      <c r="BDV239" s="65"/>
      <c r="BDW239" s="65"/>
      <c r="BDX239" s="65"/>
      <c r="BDY239" s="65"/>
      <c r="BDZ239" s="65"/>
      <c r="BEA239" s="65"/>
      <c r="BEB239" s="65"/>
      <c r="BEC239" s="65"/>
      <c r="BED239" s="65"/>
      <c r="BEE239" s="65"/>
      <c r="BEF239" s="65"/>
      <c r="BEG239" s="65"/>
      <c r="BEH239" s="65"/>
      <c r="BEI239" s="65"/>
      <c r="BEJ239" s="65"/>
      <c r="BEK239" s="65"/>
      <c r="BEL239" s="65"/>
      <c r="BEM239" s="65"/>
      <c r="BEN239" s="65"/>
      <c r="BEO239" s="65"/>
      <c r="BEP239" s="65"/>
      <c r="BEQ239" s="65"/>
      <c r="BER239" s="65"/>
      <c r="BES239" s="65"/>
      <c r="BET239" s="65"/>
      <c r="BEU239" s="65"/>
      <c r="BEV239" s="65"/>
      <c r="BEW239" s="65"/>
      <c r="BEX239" s="65"/>
      <c r="BEY239" s="65"/>
      <c r="BEZ239" s="65"/>
      <c r="BFA239" s="65"/>
      <c r="BFB239" s="65"/>
      <c r="BFC239" s="65"/>
      <c r="BFD239" s="65"/>
      <c r="BFE239" s="65"/>
      <c r="BFF239" s="65"/>
      <c r="BFG239" s="65"/>
      <c r="BFH239" s="65"/>
      <c r="BFI239" s="65"/>
      <c r="BFJ239" s="65"/>
      <c r="BFK239" s="65"/>
      <c r="BFL239" s="65"/>
      <c r="BFM239" s="65"/>
      <c r="BFN239" s="65"/>
      <c r="BFO239" s="65"/>
      <c r="BFP239" s="65"/>
      <c r="BFQ239" s="65"/>
      <c r="BFR239" s="65"/>
      <c r="BFS239" s="65"/>
      <c r="BFT239" s="65"/>
      <c r="BFU239" s="65"/>
      <c r="BFV239" s="65"/>
      <c r="BFW239" s="65"/>
      <c r="BFX239" s="65"/>
      <c r="BFY239" s="65"/>
      <c r="BFZ239" s="65"/>
      <c r="BGA239" s="65"/>
      <c r="BGB239" s="65"/>
      <c r="BGC239" s="65"/>
      <c r="BGD239" s="65"/>
      <c r="BGE239" s="65"/>
      <c r="BGF239" s="65"/>
      <c r="BGG239" s="65"/>
      <c r="BGH239" s="65"/>
      <c r="BGI239" s="65"/>
      <c r="BGJ239" s="65"/>
      <c r="BGK239" s="65"/>
      <c r="BGL239" s="65"/>
      <c r="BGM239" s="65"/>
      <c r="BGN239" s="65"/>
      <c r="BGO239" s="65"/>
      <c r="BGP239" s="65"/>
      <c r="BGQ239" s="65"/>
      <c r="BGR239" s="65"/>
      <c r="BGS239" s="65"/>
      <c r="BGT239" s="65"/>
      <c r="BGU239" s="65"/>
      <c r="BGV239" s="65"/>
      <c r="BGW239" s="65"/>
      <c r="BGX239" s="65"/>
      <c r="BGY239" s="65"/>
      <c r="BGZ239" s="65"/>
      <c r="BHA239" s="65"/>
      <c r="BHB239" s="65"/>
      <c r="BHC239" s="65"/>
      <c r="BHD239" s="65"/>
      <c r="BHE239" s="65"/>
      <c r="BHF239" s="65"/>
      <c r="BHG239" s="65"/>
      <c r="BHH239" s="65"/>
      <c r="BHI239" s="65"/>
      <c r="BHJ239" s="65"/>
      <c r="BHK239" s="65"/>
      <c r="BHL239" s="65"/>
      <c r="BHM239" s="65"/>
      <c r="BHN239" s="65"/>
      <c r="BHO239" s="65"/>
      <c r="BHP239" s="65"/>
      <c r="BHQ239" s="65"/>
      <c r="BHR239" s="65"/>
      <c r="BHS239" s="65"/>
      <c r="BHT239" s="65"/>
      <c r="BHU239" s="65"/>
      <c r="BHV239" s="65"/>
      <c r="BHW239" s="65"/>
      <c r="BHX239" s="65"/>
      <c r="BHY239" s="65"/>
      <c r="BHZ239" s="65"/>
      <c r="BIA239" s="65"/>
      <c r="BIB239" s="65"/>
      <c r="BIC239" s="65"/>
      <c r="BID239" s="65"/>
      <c r="BIE239" s="65"/>
      <c r="BIF239" s="65"/>
      <c r="BIG239" s="65"/>
      <c r="BIH239" s="65"/>
      <c r="BII239" s="65"/>
      <c r="BIJ239" s="65"/>
      <c r="BIK239" s="65"/>
      <c r="BIL239" s="65"/>
      <c r="BIM239" s="65"/>
      <c r="BIN239" s="65"/>
      <c r="BIO239" s="65"/>
      <c r="BIP239" s="65"/>
      <c r="BIQ239" s="65"/>
      <c r="BIR239" s="65"/>
      <c r="BIS239" s="65"/>
      <c r="BIT239" s="65"/>
      <c r="BIU239" s="65"/>
      <c r="BIV239" s="65"/>
      <c r="BIW239" s="65"/>
      <c r="BIX239" s="65"/>
      <c r="BIY239" s="65"/>
      <c r="BIZ239" s="65"/>
      <c r="BJA239" s="65"/>
      <c r="BJB239" s="65"/>
      <c r="BJC239" s="65"/>
      <c r="BJD239" s="65"/>
      <c r="BJE239" s="65"/>
      <c r="BJF239" s="65"/>
      <c r="BJG239" s="65"/>
      <c r="BJH239" s="65"/>
      <c r="BJI239" s="65"/>
      <c r="BJJ239" s="65"/>
      <c r="BJK239" s="65"/>
      <c r="BJL239" s="65"/>
      <c r="BJM239" s="65"/>
      <c r="BJN239" s="65"/>
      <c r="BJO239" s="65"/>
      <c r="BJP239" s="65"/>
      <c r="BJQ239" s="65"/>
      <c r="BJR239" s="65"/>
      <c r="BJS239" s="65"/>
      <c r="BJT239" s="65"/>
      <c r="BJU239" s="65"/>
      <c r="BJV239" s="65"/>
      <c r="BJW239" s="65"/>
      <c r="BJX239" s="65"/>
      <c r="BJY239" s="65"/>
      <c r="BJZ239" s="65"/>
      <c r="BKA239" s="65"/>
      <c r="BKB239" s="65"/>
      <c r="BKC239" s="65"/>
      <c r="BKD239" s="65"/>
      <c r="BKE239" s="65"/>
      <c r="BKF239" s="65"/>
      <c r="BKG239" s="65"/>
      <c r="BKH239" s="65"/>
      <c r="BKI239" s="65"/>
      <c r="BKJ239" s="65"/>
      <c r="BKK239" s="65"/>
      <c r="BKL239" s="65"/>
      <c r="BKM239" s="65"/>
      <c r="BKN239" s="65"/>
      <c r="BKO239" s="65"/>
      <c r="BKP239" s="65"/>
      <c r="BKQ239" s="65"/>
      <c r="BKR239" s="65"/>
      <c r="BKS239" s="65"/>
      <c r="BKT239" s="65"/>
      <c r="BKU239" s="65"/>
      <c r="BKV239" s="65"/>
      <c r="BKW239" s="65"/>
      <c r="BKX239" s="65"/>
      <c r="BKY239" s="65"/>
      <c r="BKZ239" s="65"/>
      <c r="BLA239" s="65"/>
      <c r="BLB239" s="65"/>
      <c r="BLC239" s="65"/>
      <c r="BLD239" s="65"/>
      <c r="BLE239" s="65"/>
      <c r="BLF239" s="65"/>
      <c r="BLG239" s="65"/>
      <c r="BLH239" s="65"/>
      <c r="BLI239" s="65"/>
      <c r="BLJ239" s="65"/>
      <c r="BLK239" s="65"/>
      <c r="BLL239" s="65"/>
      <c r="BLM239" s="65"/>
      <c r="BLN239" s="65"/>
      <c r="BLO239" s="65"/>
      <c r="BLP239" s="65"/>
      <c r="BLQ239" s="65"/>
      <c r="BLR239" s="65"/>
      <c r="BLS239" s="65"/>
      <c r="BLT239" s="65"/>
      <c r="BLU239" s="65"/>
      <c r="BLV239" s="65"/>
      <c r="BLW239" s="65"/>
      <c r="BLX239" s="65"/>
      <c r="BLY239" s="65"/>
      <c r="BLZ239" s="65"/>
      <c r="BMA239" s="65"/>
      <c r="BMB239" s="65"/>
      <c r="BMC239" s="65"/>
      <c r="BMD239" s="65"/>
      <c r="BME239" s="65"/>
      <c r="BMF239" s="65"/>
      <c r="BMG239" s="65"/>
      <c r="BMH239" s="65"/>
      <c r="BMI239" s="65"/>
      <c r="BMJ239" s="65"/>
      <c r="BMK239" s="65"/>
      <c r="BML239" s="65"/>
      <c r="BMM239" s="65"/>
      <c r="BMN239" s="65"/>
      <c r="BMO239" s="65"/>
      <c r="BMP239" s="65"/>
      <c r="BMQ239" s="65"/>
      <c r="BMR239" s="65"/>
      <c r="BMS239" s="65"/>
      <c r="BMT239" s="65"/>
      <c r="BMU239" s="65"/>
      <c r="BMV239" s="65"/>
      <c r="BMW239" s="65"/>
      <c r="BMX239" s="65"/>
      <c r="BMY239" s="65"/>
      <c r="BMZ239" s="65"/>
      <c r="BNA239" s="65"/>
      <c r="BNB239" s="65"/>
      <c r="BNC239" s="65"/>
      <c r="BND239" s="65"/>
      <c r="BNE239" s="65"/>
      <c r="BNF239" s="65"/>
      <c r="BNG239" s="65"/>
      <c r="BNH239" s="65"/>
      <c r="BNI239" s="65"/>
      <c r="BNJ239" s="65"/>
      <c r="BNK239" s="65"/>
      <c r="BNL239" s="65"/>
      <c r="BNM239" s="65"/>
      <c r="BNN239" s="65"/>
      <c r="BNO239" s="65"/>
      <c r="BNP239" s="65"/>
      <c r="BNQ239" s="65"/>
      <c r="BNR239" s="65"/>
      <c r="BNS239" s="65"/>
      <c r="BNT239" s="65"/>
      <c r="BNU239" s="65"/>
      <c r="BNV239" s="65"/>
      <c r="BNW239" s="65"/>
      <c r="BNX239" s="65"/>
      <c r="BNY239" s="65"/>
      <c r="BNZ239" s="65"/>
      <c r="BOA239" s="65"/>
      <c r="BOB239" s="65"/>
      <c r="BOC239" s="65"/>
      <c r="BOD239" s="65"/>
      <c r="BOE239" s="65"/>
      <c r="BOF239" s="65"/>
      <c r="BOG239" s="65"/>
      <c r="BOH239" s="65"/>
      <c r="BOI239" s="65"/>
      <c r="BOJ239" s="65"/>
      <c r="BOK239" s="65"/>
      <c r="BOL239" s="65"/>
      <c r="BOM239" s="65"/>
      <c r="BON239" s="65"/>
      <c r="BOO239" s="65"/>
      <c r="BOP239" s="65"/>
      <c r="BOQ239" s="65"/>
      <c r="BOR239" s="65"/>
      <c r="BOS239" s="65"/>
      <c r="BOT239" s="65"/>
      <c r="BOU239" s="65"/>
      <c r="BOV239" s="65"/>
      <c r="BOW239" s="65"/>
      <c r="BOX239" s="65"/>
      <c r="BOY239" s="65"/>
      <c r="BOZ239" s="65"/>
      <c r="BPA239" s="65"/>
      <c r="BPB239" s="65"/>
      <c r="BPC239" s="65"/>
      <c r="BPD239" s="65"/>
      <c r="BPE239" s="65"/>
      <c r="BPF239" s="65"/>
      <c r="BPG239" s="65"/>
      <c r="BPH239" s="65"/>
      <c r="BPI239" s="65"/>
      <c r="BPJ239" s="65"/>
      <c r="BPK239" s="65"/>
      <c r="BPL239" s="65"/>
      <c r="BPM239" s="65"/>
      <c r="BPN239" s="65"/>
      <c r="BPO239" s="65"/>
      <c r="BPP239" s="65"/>
      <c r="BPQ239" s="65"/>
      <c r="BPR239" s="65"/>
      <c r="BPS239" s="65"/>
      <c r="BPT239" s="65"/>
      <c r="BPU239" s="65"/>
      <c r="BPV239" s="65"/>
      <c r="BPW239" s="65"/>
      <c r="BPX239" s="65"/>
      <c r="BPY239" s="65"/>
      <c r="BPZ239" s="65"/>
      <c r="BQA239" s="65"/>
      <c r="BQB239" s="65"/>
      <c r="BQC239" s="65"/>
      <c r="BQD239" s="65"/>
      <c r="BQE239" s="65"/>
      <c r="BQF239" s="65"/>
      <c r="BQG239" s="65"/>
      <c r="BQH239" s="65"/>
      <c r="BQI239" s="65"/>
      <c r="BQJ239" s="65"/>
      <c r="BQK239" s="65"/>
      <c r="BQL239" s="65"/>
      <c r="BQM239" s="65"/>
      <c r="BQN239" s="65"/>
      <c r="BQO239" s="65"/>
      <c r="BQP239" s="65"/>
      <c r="BQQ239" s="65"/>
      <c r="BQR239" s="65"/>
      <c r="BQS239" s="65"/>
      <c r="BQT239" s="65"/>
      <c r="BQU239" s="65"/>
      <c r="BQV239" s="65"/>
      <c r="BQW239" s="65"/>
      <c r="BQX239" s="65"/>
      <c r="BQY239" s="65"/>
      <c r="BQZ239" s="65"/>
      <c r="BRA239" s="65"/>
      <c r="BRB239" s="65"/>
      <c r="BRC239" s="65"/>
      <c r="BRD239" s="65"/>
      <c r="BRE239" s="65"/>
      <c r="BRF239" s="65"/>
      <c r="BRG239" s="65"/>
      <c r="BRH239" s="65"/>
      <c r="BRI239" s="65"/>
      <c r="BRJ239" s="65"/>
      <c r="BRK239" s="65"/>
      <c r="BRL239" s="65"/>
      <c r="BRM239" s="65"/>
      <c r="BRN239" s="65"/>
      <c r="BRO239" s="65"/>
      <c r="BRP239" s="65"/>
      <c r="BRQ239" s="65"/>
      <c r="BRR239" s="65"/>
      <c r="BRS239" s="65"/>
      <c r="BRT239" s="65"/>
      <c r="BRU239" s="65"/>
      <c r="BRV239" s="65"/>
      <c r="BRW239" s="65"/>
      <c r="BRX239" s="65"/>
      <c r="BRY239" s="65"/>
      <c r="BRZ239" s="65"/>
      <c r="BSA239" s="65"/>
      <c r="BSB239" s="65"/>
      <c r="BSC239" s="65"/>
      <c r="BSD239" s="65"/>
      <c r="BSE239" s="65"/>
      <c r="BSF239" s="65"/>
      <c r="BSG239" s="65"/>
      <c r="BSH239" s="65"/>
      <c r="BSI239" s="65"/>
      <c r="BSJ239" s="65"/>
      <c r="BSK239" s="65"/>
      <c r="BSL239" s="65"/>
      <c r="BSM239" s="65"/>
      <c r="BSN239" s="65"/>
      <c r="BSO239" s="65"/>
      <c r="BSP239" s="65"/>
      <c r="BSQ239" s="65"/>
      <c r="BSR239" s="65"/>
      <c r="BSS239" s="65"/>
      <c r="BST239" s="65"/>
      <c r="BSU239" s="65"/>
      <c r="BSV239" s="65"/>
      <c r="BSW239" s="65"/>
      <c r="BSX239" s="65"/>
      <c r="BSY239" s="65"/>
      <c r="BSZ239" s="65"/>
      <c r="BTA239" s="65"/>
      <c r="BTB239" s="65"/>
      <c r="BTC239" s="65"/>
      <c r="BTD239" s="65"/>
      <c r="BTE239" s="65"/>
      <c r="BTF239" s="65"/>
      <c r="BTG239" s="65"/>
      <c r="BTH239" s="65"/>
      <c r="BTI239" s="65"/>
      <c r="BTJ239" s="65"/>
      <c r="BTK239" s="65"/>
      <c r="BTL239" s="65"/>
      <c r="BTM239" s="65"/>
      <c r="BTN239" s="65"/>
      <c r="BTO239" s="65"/>
      <c r="BTP239" s="65"/>
      <c r="BTQ239" s="65"/>
      <c r="BTR239" s="65"/>
      <c r="BTS239" s="65"/>
      <c r="BTT239" s="65"/>
      <c r="BTU239" s="65"/>
      <c r="BTV239" s="65"/>
      <c r="BTW239" s="65"/>
      <c r="BTX239" s="65"/>
      <c r="BTY239" s="65"/>
      <c r="BTZ239" s="65"/>
      <c r="BUA239" s="65"/>
      <c r="BUB239" s="65"/>
      <c r="BUC239" s="65"/>
      <c r="BUD239" s="65"/>
      <c r="BUE239" s="65"/>
      <c r="BUF239" s="65"/>
      <c r="BUG239" s="65"/>
      <c r="BUH239" s="65"/>
      <c r="BUI239" s="65"/>
      <c r="BUJ239" s="65"/>
      <c r="BUK239" s="65"/>
      <c r="BUL239" s="65"/>
      <c r="BUM239" s="65"/>
      <c r="BUN239" s="65"/>
      <c r="BUO239" s="65"/>
      <c r="BUP239" s="65"/>
      <c r="BUQ239" s="65"/>
      <c r="BUR239" s="65"/>
      <c r="BUS239" s="65"/>
      <c r="BUT239" s="65"/>
      <c r="BUU239" s="65"/>
      <c r="BUV239" s="65"/>
      <c r="BUW239" s="65"/>
      <c r="BUX239" s="65"/>
      <c r="BUY239" s="65"/>
      <c r="BUZ239" s="65"/>
      <c r="BVA239" s="65"/>
      <c r="BVB239" s="65"/>
      <c r="BVC239" s="65"/>
      <c r="BVD239" s="65"/>
      <c r="BVE239" s="65"/>
      <c r="BVF239" s="65"/>
      <c r="BVG239" s="65"/>
      <c r="BVH239" s="65"/>
      <c r="BVI239" s="65"/>
      <c r="BVJ239" s="65"/>
      <c r="BVK239" s="65"/>
      <c r="BVL239" s="65"/>
      <c r="BVM239" s="65"/>
      <c r="BVN239" s="65"/>
      <c r="BVO239" s="65"/>
      <c r="BVP239" s="65"/>
      <c r="BVQ239" s="65"/>
      <c r="BVR239" s="65"/>
      <c r="BVS239" s="65"/>
      <c r="BVT239" s="65"/>
      <c r="BVU239" s="65"/>
      <c r="BVV239" s="65"/>
      <c r="BVW239" s="65"/>
      <c r="BVX239" s="65"/>
      <c r="BVY239" s="65"/>
      <c r="BVZ239" s="65"/>
      <c r="BWA239" s="65"/>
      <c r="BWB239" s="65"/>
      <c r="BWC239" s="65"/>
      <c r="BWD239" s="65"/>
      <c r="BWE239" s="65"/>
      <c r="BWF239" s="65"/>
      <c r="BWG239" s="65"/>
      <c r="BWH239" s="65"/>
      <c r="BWI239" s="65"/>
      <c r="BWJ239" s="65"/>
      <c r="BWK239" s="65"/>
      <c r="BWL239" s="65"/>
      <c r="BWM239" s="65"/>
      <c r="BWN239" s="65"/>
      <c r="BWO239" s="65"/>
      <c r="BWP239" s="65"/>
      <c r="BWQ239" s="65"/>
      <c r="BWR239" s="65"/>
      <c r="BWS239" s="65"/>
      <c r="BWT239" s="65"/>
      <c r="BWU239" s="65"/>
      <c r="BWV239" s="65"/>
      <c r="BWW239" s="65"/>
      <c r="BWX239" s="65"/>
      <c r="BWY239" s="65"/>
      <c r="BWZ239" s="65"/>
      <c r="BXA239" s="65"/>
      <c r="BXB239" s="65"/>
      <c r="BXC239" s="65"/>
      <c r="BXD239" s="65"/>
      <c r="BXE239" s="65"/>
      <c r="BXF239" s="65"/>
      <c r="BXG239" s="65"/>
      <c r="BXH239" s="65"/>
      <c r="BXI239" s="65"/>
      <c r="BXJ239" s="65"/>
      <c r="BXK239" s="65"/>
      <c r="BXL239" s="65"/>
      <c r="BXM239" s="65"/>
      <c r="BXN239" s="65"/>
      <c r="BXO239" s="65"/>
      <c r="BXP239" s="65"/>
      <c r="BXQ239" s="65"/>
      <c r="BXR239" s="65"/>
      <c r="BXS239" s="65"/>
      <c r="BXT239" s="65"/>
      <c r="BXU239" s="65"/>
      <c r="BXV239" s="65"/>
      <c r="BXW239" s="65"/>
      <c r="BXX239" s="65"/>
      <c r="BXY239" s="65"/>
      <c r="BXZ239" s="65"/>
      <c r="BYA239" s="65"/>
      <c r="BYB239" s="65"/>
      <c r="BYC239" s="65"/>
      <c r="BYD239" s="65"/>
      <c r="BYE239" s="65"/>
      <c r="BYF239" s="65"/>
      <c r="BYG239" s="65"/>
      <c r="BYH239" s="65"/>
      <c r="BYI239" s="65"/>
      <c r="BYJ239" s="65"/>
      <c r="BYK239" s="65"/>
      <c r="BYL239" s="65"/>
      <c r="BYM239" s="65"/>
      <c r="BYN239" s="65"/>
      <c r="BYO239" s="65"/>
      <c r="BYP239" s="65"/>
      <c r="BYQ239" s="65"/>
      <c r="BYR239" s="65"/>
      <c r="BYS239" s="65"/>
      <c r="BYT239" s="65"/>
      <c r="BYU239" s="65"/>
      <c r="BYV239" s="65"/>
      <c r="BYW239" s="65"/>
      <c r="BYX239" s="65"/>
      <c r="BYY239" s="65"/>
      <c r="BYZ239" s="65"/>
      <c r="BZA239" s="65"/>
      <c r="BZB239" s="65"/>
      <c r="BZC239" s="65"/>
      <c r="BZD239" s="65"/>
      <c r="BZE239" s="65"/>
      <c r="BZF239" s="65"/>
      <c r="BZG239" s="65"/>
      <c r="BZH239" s="65"/>
      <c r="BZI239" s="65"/>
      <c r="BZJ239" s="65"/>
      <c r="BZK239" s="65"/>
      <c r="BZL239" s="65"/>
      <c r="BZM239" s="65"/>
      <c r="BZN239" s="65"/>
      <c r="BZO239" s="65"/>
      <c r="BZP239" s="65"/>
      <c r="BZQ239" s="65"/>
      <c r="BZR239" s="65"/>
      <c r="BZS239" s="65"/>
      <c r="BZT239" s="65"/>
      <c r="BZU239" s="65"/>
      <c r="BZV239" s="65"/>
      <c r="BZW239" s="65"/>
      <c r="BZX239" s="65"/>
      <c r="BZY239" s="65"/>
      <c r="BZZ239" s="65"/>
      <c r="CAA239" s="65"/>
      <c r="CAB239" s="65"/>
      <c r="CAC239" s="65"/>
      <c r="CAD239" s="65"/>
      <c r="CAE239" s="65"/>
      <c r="CAF239" s="65"/>
      <c r="CAG239" s="65"/>
      <c r="CAH239" s="65"/>
      <c r="CAI239" s="65"/>
      <c r="CAJ239" s="65"/>
      <c r="CAK239" s="65"/>
      <c r="CAL239" s="65"/>
      <c r="CAM239" s="65"/>
      <c r="CAN239" s="65"/>
      <c r="CAO239" s="65"/>
      <c r="CAP239" s="65"/>
      <c r="CAQ239" s="65"/>
      <c r="CAR239" s="65"/>
      <c r="CAS239" s="65"/>
      <c r="CAT239" s="65"/>
      <c r="CAU239" s="65"/>
      <c r="CAV239" s="65"/>
      <c r="CAW239" s="65"/>
      <c r="CAX239" s="65"/>
      <c r="CAY239" s="65"/>
      <c r="CAZ239" s="65"/>
      <c r="CBA239" s="65"/>
      <c r="CBB239" s="65"/>
      <c r="CBC239" s="65"/>
      <c r="CBD239" s="65"/>
      <c r="CBE239" s="65"/>
      <c r="CBF239" s="65"/>
      <c r="CBG239" s="65"/>
      <c r="CBH239" s="65"/>
      <c r="CBI239" s="65"/>
      <c r="CBJ239" s="65"/>
      <c r="CBK239" s="65"/>
      <c r="CBL239" s="65"/>
      <c r="CBM239" s="65"/>
      <c r="CBN239" s="65"/>
      <c r="CBO239" s="65"/>
      <c r="CBP239" s="65"/>
      <c r="CBQ239" s="65"/>
      <c r="CBR239" s="65"/>
      <c r="CBS239" s="65"/>
      <c r="CBT239" s="65"/>
      <c r="CBU239" s="65"/>
      <c r="CBV239" s="65"/>
      <c r="CBW239" s="65"/>
      <c r="CBX239" s="65"/>
      <c r="CBY239" s="65"/>
      <c r="CBZ239" s="65"/>
      <c r="CCA239" s="65"/>
      <c r="CCB239" s="65"/>
      <c r="CCC239" s="65"/>
      <c r="CCD239" s="65"/>
      <c r="CCE239" s="65"/>
      <c r="CCF239" s="65"/>
      <c r="CCG239" s="65"/>
      <c r="CCH239" s="65"/>
      <c r="CCI239" s="65"/>
      <c r="CCJ239" s="65"/>
      <c r="CCK239" s="65"/>
      <c r="CCL239" s="65"/>
      <c r="CCM239" s="65"/>
      <c r="CCN239" s="65"/>
      <c r="CCO239" s="65"/>
      <c r="CCP239" s="65"/>
      <c r="CCQ239" s="65"/>
      <c r="CCR239" s="65"/>
      <c r="CCS239" s="65"/>
      <c r="CCT239" s="65"/>
      <c r="CCU239" s="65"/>
      <c r="CCV239" s="65"/>
      <c r="CCW239" s="65"/>
      <c r="CCX239" s="65"/>
      <c r="CCY239" s="65"/>
    </row>
    <row r="240" spans="1:2131" s="67" customFormat="1" x14ac:dyDescent="0.35">
      <c r="A240" s="66"/>
      <c r="B240" s="171" t="s">
        <v>2375</v>
      </c>
      <c r="C240" s="170" t="s">
        <v>2165</v>
      </c>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c r="BG240" s="65"/>
      <c r="BH240" s="65"/>
      <c r="BI240" s="65"/>
      <c r="BJ240" s="65"/>
      <c r="BK240" s="65"/>
      <c r="BL240" s="65"/>
      <c r="BM240" s="65"/>
      <c r="BN240" s="65"/>
      <c r="BO240" s="65"/>
      <c r="BP240" s="65"/>
      <c r="BQ240" s="65"/>
      <c r="BR240" s="65"/>
      <c r="BS240" s="65"/>
      <c r="BT240" s="65"/>
      <c r="BU240" s="65"/>
      <c r="BV240" s="65"/>
      <c r="BW240" s="65"/>
      <c r="BX240" s="65"/>
      <c r="BY240" s="65"/>
      <c r="BZ240" s="65"/>
      <c r="CA240" s="65"/>
      <c r="CB240" s="65"/>
      <c r="CC240" s="65"/>
      <c r="CD240" s="65"/>
      <c r="CE240" s="65"/>
      <c r="CF240" s="65"/>
      <c r="CG240" s="65"/>
      <c r="CH240" s="65"/>
      <c r="CI240" s="65"/>
      <c r="CJ240" s="65"/>
      <c r="CK240" s="65"/>
      <c r="CL240" s="65"/>
      <c r="CM240" s="65"/>
      <c r="CN240" s="65"/>
      <c r="CO240" s="65"/>
      <c r="CP240" s="65"/>
      <c r="CQ240" s="65"/>
      <c r="CR240" s="65"/>
      <c r="CS240" s="65"/>
      <c r="CT240" s="65"/>
      <c r="CU240" s="65"/>
      <c r="CV240" s="65"/>
      <c r="CW240" s="65"/>
      <c r="CX240" s="65"/>
      <c r="CY240" s="65"/>
      <c r="CZ240" s="65"/>
      <c r="DA240" s="65"/>
      <c r="DB240" s="65"/>
      <c r="DC240" s="65"/>
      <c r="DD240" s="65"/>
      <c r="DE240" s="65"/>
      <c r="DF240" s="65"/>
      <c r="DG240" s="65"/>
      <c r="DH240" s="65"/>
      <c r="DI240" s="65"/>
      <c r="DJ240" s="65"/>
      <c r="DK240" s="65"/>
      <c r="DL240" s="65"/>
      <c r="DM240" s="65"/>
      <c r="DN240" s="65"/>
      <c r="DO240" s="65"/>
      <c r="DP240" s="65"/>
      <c r="DQ240" s="65"/>
      <c r="DR240" s="65"/>
      <c r="DS240" s="65"/>
      <c r="DT240" s="65"/>
      <c r="DU240" s="65"/>
      <c r="DV240" s="65"/>
      <c r="DW240" s="65"/>
      <c r="DX240" s="65"/>
      <c r="DY240" s="65"/>
      <c r="DZ240" s="65"/>
      <c r="EA240" s="65"/>
      <c r="EB240" s="65"/>
      <c r="EC240" s="65"/>
      <c r="ED240" s="65"/>
      <c r="EE240" s="65"/>
      <c r="EF240" s="65"/>
      <c r="EG240" s="65"/>
      <c r="EH240" s="65"/>
      <c r="EI240" s="65"/>
      <c r="EJ240" s="65"/>
      <c r="EK240" s="65"/>
      <c r="EL240" s="65"/>
      <c r="EM240" s="65"/>
      <c r="EN240" s="65"/>
      <c r="EO240" s="65"/>
      <c r="EP240" s="65"/>
      <c r="EQ240" s="65"/>
      <c r="ER240" s="65"/>
      <c r="ES240" s="65"/>
      <c r="ET240" s="65"/>
      <c r="EU240" s="65"/>
      <c r="EV240" s="65"/>
      <c r="EW240" s="65"/>
      <c r="EX240" s="65"/>
      <c r="EY240" s="65"/>
      <c r="EZ240" s="65"/>
      <c r="FA240" s="65"/>
      <c r="FB240" s="65"/>
      <c r="FC240" s="65"/>
      <c r="FD240" s="65"/>
      <c r="FE240" s="65"/>
      <c r="FF240" s="65"/>
      <c r="FG240" s="65"/>
      <c r="FH240" s="65"/>
      <c r="FI240" s="65"/>
      <c r="FJ240" s="65"/>
      <c r="FK240" s="65"/>
      <c r="FL240" s="65"/>
      <c r="FM240" s="65"/>
      <c r="FN240" s="65"/>
      <c r="FO240" s="65"/>
      <c r="FP240" s="65"/>
      <c r="FQ240" s="65"/>
      <c r="FR240" s="65"/>
      <c r="FS240" s="65"/>
      <c r="FT240" s="65"/>
      <c r="FU240" s="65"/>
      <c r="FV240" s="65"/>
      <c r="FW240" s="65"/>
      <c r="FX240" s="65"/>
      <c r="FY240" s="65"/>
      <c r="FZ240" s="65"/>
      <c r="GA240" s="65"/>
      <c r="GB240" s="65"/>
      <c r="GC240" s="65"/>
      <c r="GD240" s="65"/>
      <c r="GE240" s="65"/>
      <c r="GF240" s="65"/>
      <c r="GG240" s="65"/>
      <c r="GH240" s="65"/>
      <c r="GI240" s="65"/>
      <c r="GJ240" s="65"/>
      <c r="GK240" s="65"/>
      <c r="GL240" s="65"/>
      <c r="GM240" s="65"/>
      <c r="GN240" s="65"/>
      <c r="GO240" s="65"/>
      <c r="GP240" s="65"/>
      <c r="GQ240" s="65"/>
      <c r="GR240" s="65"/>
      <c r="GS240" s="65"/>
      <c r="GT240" s="65"/>
      <c r="GU240" s="65"/>
      <c r="GV240" s="65"/>
      <c r="GW240" s="65"/>
      <c r="GX240" s="65"/>
      <c r="GY240" s="65"/>
      <c r="GZ240" s="65"/>
      <c r="HA240" s="65"/>
      <c r="HB240" s="65"/>
      <c r="HC240" s="65"/>
      <c r="HD240" s="65"/>
      <c r="HE240" s="65"/>
      <c r="HF240" s="65"/>
      <c r="HG240" s="65"/>
      <c r="HH240" s="65"/>
      <c r="HI240" s="65"/>
      <c r="HJ240" s="65"/>
      <c r="HK240" s="65"/>
      <c r="HL240" s="65"/>
      <c r="HM240" s="65"/>
      <c r="HN240" s="65"/>
      <c r="HO240" s="65"/>
      <c r="HP240" s="65"/>
      <c r="HQ240" s="65"/>
      <c r="HR240" s="65"/>
      <c r="HS240" s="65"/>
      <c r="HT240" s="65"/>
      <c r="HU240" s="65"/>
      <c r="HV240" s="65"/>
      <c r="HW240" s="65"/>
      <c r="HX240" s="65"/>
      <c r="HY240" s="65"/>
      <c r="HZ240" s="65"/>
      <c r="IA240" s="65"/>
      <c r="IB240" s="65"/>
      <c r="IC240" s="65"/>
      <c r="ID240" s="65"/>
      <c r="IE240" s="65"/>
      <c r="IF240" s="65"/>
      <c r="IG240" s="65"/>
      <c r="IH240" s="65"/>
      <c r="II240" s="65"/>
      <c r="IJ240" s="65"/>
      <c r="IK240" s="65"/>
      <c r="IL240" s="65"/>
      <c r="IM240" s="65"/>
      <c r="IN240" s="65"/>
      <c r="IO240" s="65"/>
      <c r="IP240" s="65"/>
      <c r="IQ240" s="65"/>
      <c r="IR240" s="65"/>
      <c r="IS240" s="65"/>
      <c r="IT240" s="65"/>
      <c r="IU240" s="65"/>
      <c r="IV240" s="65"/>
      <c r="IW240" s="65"/>
      <c r="IX240" s="65"/>
      <c r="IY240" s="65"/>
      <c r="IZ240" s="65"/>
      <c r="JA240" s="65"/>
      <c r="JB240" s="65"/>
      <c r="JC240" s="65"/>
      <c r="JD240" s="65"/>
      <c r="JE240" s="65"/>
      <c r="JF240" s="65"/>
      <c r="JG240" s="65"/>
      <c r="JH240" s="65"/>
      <c r="JI240" s="65"/>
      <c r="JJ240" s="65"/>
      <c r="JK240" s="65"/>
      <c r="JL240" s="65"/>
      <c r="JM240" s="65"/>
      <c r="JN240" s="65"/>
      <c r="JO240" s="65"/>
      <c r="JP240" s="65"/>
      <c r="JQ240" s="65"/>
      <c r="JR240" s="65"/>
      <c r="JS240" s="65"/>
      <c r="JT240" s="65"/>
      <c r="JU240" s="65"/>
      <c r="JV240" s="65"/>
      <c r="JW240" s="65"/>
      <c r="JX240" s="65"/>
      <c r="JY240" s="65"/>
      <c r="JZ240" s="65"/>
      <c r="KA240" s="65"/>
      <c r="KB240" s="65"/>
      <c r="KC240" s="65"/>
      <c r="KD240" s="65"/>
      <c r="KE240" s="65"/>
      <c r="KF240" s="65"/>
      <c r="KG240" s="65"/>
      <c r="KH240" s="65"/>
      <c r="KI240" s="65"/>
      <c r="KJ240" s="65"/>
      <c r="KK240" s="65"/>
      <c r="KL240" s="65"/>
      <c r="KM240" s="65"/>
      <c r="KN240" s="65"/>
      <c r="KO240" s="65"/>
      <c r="KP240" s="65"/>
      <c r="KQ240" s="65"/>
      <c r="KR240" s="65"/>
      <c r="KS240" s="65"/>
      <c r="KT240" s="65"/>
      <c r="KU240" s="65"/>
      <c r="KV240" s="65"/>
      <c r="KW240" s="65"/>
      <c r="KX240" s="65"/>
      <c r="KY240" s="65"/>
      <c r="KZ240" s="65"/>
      <c r="LA240" s="65"/>
      <c r="LB240" s="65"/>
      <c r="LC240" s="65"/>
      <c r="LD240" s="65"/>
      <c r="LE240" s="65"/>
      <c r="LF240" s="65"/>
      <c r="LG240" s="65"/>
      <c r="LH240" s="65"/>
      <c r="LI240" s="65"/>
      <c r="LJ240" s="65"/>
      <c r="LK240" s="65"/>
      <c r="LL240" s="65"/>
      <c r="LM240" s="65"/>
      <c r="LN240" s="65"/>
      <c r="LO240" s="65"/>
      <c r="LP240" s="65"/>
      <c r="LQ240" s="65"/>
      <c r="LR240" s="65"/>
      <c r="LS240" s="65"/>
      <c r="LT240" s="65"/>
      <c r="LU240" s="65"/>
      <c r="LV240" s="65"/>
      <c r="LW240" s="65"/>
      <c r="LX240" s="65"/>
      <c r="LY240" s="65"/>
      <c r="LZ240" s="65"/>
      <c r="MA240" s="65"/>
      <c r="MB240" s="65"/>
      <c r="MC240" s="65"/>
      <c r="MD240" s="65"/>
      <c r="ME240" s="65"/>
      <c r="MF240" s="65"/>
      <c r="MG240" s="65"/>
      <c r="MH240" s="65"/>
      <c r="MI240" s="65"/>
      <c r="MJ240" s="65"/>
      <c r="MK240" s="65"/>
      <c r="ML240" s="65"/>
      <c r="MM240" s="65"/>
      <c r="MN240" s="65"/>
      <c r="MO240" s="65"/>
      <c r="MP240" s="65"/>
      <c r="MQ240" s="65"/>
      <c r="MR240" s="65"/>
      <c r="MS240" s="65"/>
      <c r="MT240" s="65"/>
      <c r="MU240" s="65"/>
      <c r="MV240" s="65"/>
      <c r="MW240" s="65"/>
      <c r="MX240" s="65"/>
      <c r="MY240" s="65"/>
      <c r="MZ240" s="65"/>
      <c r="NA240" s="65"/>
      <c r="NB240" s="65"/>
      <c r="NC240" s="65"/>
      <c r="ND240" s="65"/>
      <c r="NE240" s="65"/>
      <c r="NF240" s="65"/>
      <c r="NG240" s="65"/>
      <c r="NH240" s="65"/>
      <c r="NI240" s="65"/>
      <c r="NJ240" s="65"/>
      <c r="NK240" s="65"/>
      <c r="NL240" s="65"/>
      <c r="NM240" s="65"/>
      <c r="NN240" s="65"/>
      <c r="NO240" s="65"/>
      <c r="NP240" s="65"/>
      <c r="NQ240" s="65"/>
      <c r="NR240" s="65"/>
      <c r="NS240" s="65"/>
      <c r="NT240" s="65"/>
      <c r="NU240" s="65"/>
      <c r="NV240" s="65"/>
      <c r="NW240" s="65"/>
      <c r="NX240" s="65"/>
      <c r="NY240" s="65"/>
      <c r="NZ240" s="65"/>
      <c r="OA240" s="65"/>
      <c r="OB240" s="65"/>
      <c r="OC240" s="65"/>
      <c r="OD240" s="65"/>
      <c r="OE240" s="65"/>
      <c r="OF240" s="65"/>
      <c r="OG240" s="65"/>
      <c r="OH240" s="65"/>
      <c r="OI240" s="65"/>
      <c r="OJ240" s="65"/>
      <c r="OK240" s="65"/>
      <c r="OL240" s="65"/>
      <c r="OM240" s="65"/>
      <c r="ON240" s="65"/>
      <c r="OO240" s="65"/>
      <c r="OP240" s="65"/>
      <c r="OQ240" s="65"/>
      <c r="OR240" s="65"/>
      <c r="OS240" s="65"/>
      <c r="OT240" s="65"/>
      <c r="OU240" s="65"/>
      <c r="OV240" s="65"/>
      <c r="OW240" s="65"/>
      <c r="OX240" s="65"/>
      <c r="OY240" s="65"/>
      <c r="OZ240" s="65"/>
      <c r="PA240" s="65"/>
      <c r="PB240" s="65"/>
      <c r="PC240" s="65"/>
      <c r="PD240" s="65"/>
      <c r="PE240" s="65"/>
      <c r="PF240" s="65"/>
      <c r="PG240" s="65"/>
      <c r="PH240" s="65"/>
      <c r="PI240" s="65"/>
      <c r="PJ240" s="65"/>
      <c r="PK240" s="65"/>
      <c r="PL240" s="65"/>
      <c r="PM240" s="65"/>
      <c r="PN240" s="65"/>
      <c r="PO240" s="65"/>
      <c r="PP240" s="65"/>
      <c r="PQ240" s="65"/>
      <c r="PR240" s="65"/>
      <c r="PS240" s="65"/>
      <c r="PT240" s="65"/>
      <c r="PU240" s="65"/>
      <c r="PV240" s="65"/>
      <c r="PW240" s="65"/>
      <c r="PX240" s="65"/>
      <c r="PY240" s="65"/>
      <c r="PZ240" s="65"/>
      <c r="QA240" s="65"/>
      <c r="QB240" s="65"/>
      <c r="QC240" s="65"/>
      <c r="QD240" s="65"/>
      <c r="QE240" s="65"/>
      <c r="QF240" s="65"/>
      <c r="QG240" s="65"/>
      <c r="QH240" s="65"/>
      <c r="QI240" s="65"/>
      <c r="QJ240" s="65"/>
      <c r="QK240" s="65"/>
      <c r="QL240" s="65"/>
      <c r="QM240" s="65"/>
      <c r="QN240" s="65"/>
      <c r="QO240" s="65"/>
      <c r="QP240" s="65"/>
      <c r="QQ240" s="65"/>
      <c r="QR240" s="65"/>
      <c r="QS240" s="65"/>
      <c r="QT240" s="65"/>
      <c r="QU240" s="65"/>
      <c r="QV240" s="65"/>
      <c r="QW240" s="65"/>
      <c r="QX240" s="65"/>
      <c r="QY240" s="65"/>
      <c r="QZ240" s="65"/>
      <c r="RA240" s="65"/>
      <c r="RB240" s="65"/>
      <c r="RC240" s="65"/>
      <c r="RD240" s="65"/>
      <c r="RE240" s="65"/>
      <c r="RF240" s="65"/>
      <c r="RG240" s="65"/>
      <c r="RH240" s="65"/>
      <c r="RI240" s="65"/>
      <c r="RJ240" s="65"/>
      <c r="RK240" s="65"/>
      <c r="RL240" s="65"/>
      <c r="RM240" s="65"/>
      <c r="RN240" s="65"/>
      <c r="RO240" s="65"/>
      <c r="RP240" s="65"/>
      <c r="RQ240" s="65"/>
      <c r="RR240" s="65"/>
      <c r="RS240" s="65"/>
      <c r="RT240" s="65"/>
      <c r="RU240" s="65"/>
      <c r="RV240" s="65"/>
      <c r="RW240" s="65"/>
      <c r="RX240" s="65"/>
      <c r="RY240" s="65"/>
      <c r="RZ240" s="65"/>
      <c r="SA240" s="65"/>
      <c r="SB240" s="65"/>
      <c r="SC240" s="65"/>
      <c r="SD240" s="65"/>
      <c r="SE240" s="65"/>
      <c r="SF240" s="65"/>
      <c r="SG240" s="65"/>
      <c r="SH240" s="65"/>
      <c r="SI240" s="65"/>
      <c r="SJ240" s="65"/>
      <c r="SK240" s="65"/>
      <c r="SL240" s="65"/>
      <c r="SM240" s="65"/>
      <c r="SN240" s="65"/>
      <c r="SO240" s="65"/>
      <c r="SP240" s="65"/>
      <c r="SQ240" s="65"/>
      <c r="SR240" s="65"/>
      <c r="SS240" s="65"/>
      <c r="ST240" s="65"/>
      <c r="SU240" s="65"/>
      <c r="SV240" s="65"/>
      <c r="SW240" s="65"/>
      <c r="SX240" s="65"/>
      <c r="SY240" s="65"/>
      <c r="SZ240" s="65"/>
      <c r="TA240" s="65"/>
      <c r="TB240" s="65"/>
      <c r="TC240" s="65"/>
      <c r="TD240" s="65"/>
      <c r="TE240" s="65"/>
      <c r="TF240" s="65"/>
      <c r="TG240" s="65"/>
      <c r="TH240" s="65"/>
      <c r="TI240" s="65"/>
      <c r="TJ240" s="65"/>
      <c r="TK240" s="65"/>
      <c r="TL240" s="65"/>
      <c r="TM240" s="65"/>
      <c r="TN240" s="65"/>
      <c r="TO240" s="65"/>
      <c r="TP240" s="65"/>
      <c r="TQ240" s="65"/>
      <c r="TR240" s="65"/>
      <c r="TS240" s="65"/>
      <c r="TT240" s="65"/>
      <c r="TU240" s="65"/>
      <c r="TV240" s="65"/>
      <c r="TW240" s="65"/>
      <c r="TX240" s="65"/>
      <c r="TY240" s="65"/>
      <c r="TZ240" s="65"/>
      <c r="UA240" s="65"/>
      <c r="UB240" s="65"/>
      <c r="UC240" s="65"/>
      <c r="UD240" s="65"/>
      <c r="UE240" s="65"/>
      <c r="UF240" s="65"/>
      <c r="UG240" s="65"/>
      <c r="UH240" s="65"/>
      <c r="UI240" s="65"/>
      <c r="UJ240" s="65"/>
      <c r="UK240" s="65"/>
      <c r="UL240" s="65"/>
      <c r="UM240" s="65"/>
      <c r="UN240" s="65"/>
      <c r="UO240" s="65"/>
      <c r="UP240" s="65"/>
      <c r="UQ240" s="65"/>
      <c r="UR240" s="65"/>
      <c r="US240" s="65"/>
      <c r="UT240" s="65"/>
      <c r="UU240" s="65"/>
      <c r="UV240" s="65"/>
      <c r="UW240" s="65"/>
      <c r="UX240" s="65"/>
      <c r="UY240" s="65"/>
      <c r="UZ240" s="65"/>
      <c r="VA240" s="65"/>
      <c r="VB240" s="65"/>
      <c r="VC240" s="65"/>
      <c r="VD240" s="65"/>
      <c r="VE240" s="65"/>
      <c r="VF240" s="65"/>
      <c r="VG240" s="65"/>
      <c r="VH240" s="65"/>
      <c r="VI240" s="65"/>
      <c r="VJ240" s="65"/>
      <c r="VK240" s="65"/>
      <c r="VL240" s="65"/>
      <c r="VM240" s="65"/>
      <c r="VN240" s="65"/>
      <c r="VO240" s="65"/>
      <c r="VP240" s="65"/>
      <c r="VQ240" s="65"/>
      <c r="VR240" s="65"/>
      <c r="VS240" s="65"/>
      <c r="VT240" s="65"/>
      <c r="VU240" s="65"/>
      <c r="VV240" s="65"/>
      <c r="VW240" s="65"/>
      <c r="VX240" s="65"/>
      <c r="VY240" s="65"/>
      <c r="VZ240" s="65"/>
      <c r="WA240" s="65"/>
      <c r="WB240" s="65"/>
      <c r="WC240" s="65"/>
      <c r="WD240" s="65"/>
      <c r="WE240" s="65"/>
      <c r="WF240" s="65"/>
      <c r="WG240" s="65"/>
      <c r="WH240" s="65"/>
      <c r="WI240" s="65"/>
      <c r="WJ240" s="65"/>
      <c r="WK240" s="65"/>
      <c r="WL240" s="65"/>
      <c r="WM240" s="65"/>
      <c r="WN240" s="65"/>
      <c r="WO240" s="65"/>
      <c r="WP240" s="65"/>
      <c r="WQ240" s="65"/>
      <c r="WR240" s="65"/>
      <c r="WS240" s="65"/>
      <c r="WT240" s="65"/>
      <c r="WU240" s="65"/>
      <c r="WV240" s="65"/>
      <c r="WW240" s="65"/>
      <c r="WX240" s="65"/>
      <c r="WY240" s="65"/>
      <c r="WZ240" s="65"/>
      <c r="XA240" s="65"/>
      <c r="XB240" s="65"/>
      <c r="XC240" s="65"/>
      <c r="XD240" s="65"/>
      <c r="XE240" s="65"/>
      <c r="XF240" s="65"/>
      <c r="XG240" s="65"/>
      <c r="XH240" s="65"/>
      <c r="XI240" s="65"/>
      <c r="XJ240" s="65"/>
      <c r="XK240" s="65"/>
      <c r="XL240" s="65"/>
      <c r="XM240" s="65"/>
      <c r="XN240" s="65"/>
      <c r="XO240" s="65"/>
      <c r="XP240" s="65"/>
      <c r="XQ240" s="65"/>
      <c r="XR240" s="65"/>
      <c r="XS240" s="65"/>
      <c r="XT240" s="65"/>
      <c r="XU240" s="65"/>
      <c r="XV240" s="65"/>
      <c r="XW240" s="65"/>
      <c r="XX240" s="65"/>
      <c r="XY240" s="65"/>
      <c r="XZ240" s="65"/>
      <c r="YA240" s="65"/>
      <c r="YB240" s="65"/>
      <c r="YC240" s="65"/>
      <c r="YD240" s="65"/>
      <c r="YE240" s="65"/>
      <c r="YF240" s="65"/>
      <c r="YG240" s="65"/>
      <c r="YH240" s="65"/>
      <c r="YI240" s="65"/>
      <c r="YJ240" s="65"/>
      <c r="YK240" s="65"/>
      <c r="YL240" s="65"/>
      <c r="YM240" s="65"/>
      <c r="YN240" s="65"/>
      <c r="YO240" s="65"/>
      <c r="YP240" s="65"/>
      <c r="YQ240" s="65"/>
      <c r="YR240" s="65"/>
      <c r="YS240" s="65"/>
      <c r="YT240" s="65"/>
      <c r="YU240" s="65"/>
      <c r="YV240" s="65"/>
      <c r="YW240" s="65"/>
      <c r="YX240" s="65"/>
      <c r="YY240" s="65"/>
      <c r="YZ240" s="65"/>
      <c r="ZA240" s="65"/>
      <c r="ZB240" s="65"/>
      <c r="ZC240" s="65"/>
      <c r="ZD240" s="65"/>
      <c r="ZE240" s="65"/>
      <c r="ZF240" s="65"/>
      <c r="ZG240" s="65"/>
      <c r="ZH240" s="65"/>
      <c r="ZI240" s="65"/>
      <c r="ZJ240" s="65"/>
      <c r="ZK240" s="65"/>
      <c r="ZL240" s="65"/>
      <c r="ZM240" s="65"/>
      <c r="ZN240" s="65"/>
      <c r="ZO240" s="65"/>
      <c r="ZP240" s="65"/>
      <c r="ZQ240" s="65"/>
      <c r="ZR240" s="65"/>
      <c r="ZS240" s="65"/>
      <c r="ZT240" s="65"/>
      <c r="ZU240" s="65"/>
      <c r="ZV240" s="65"/>
      <c r="ZW240" s="65"/>
      <c r="ZX240" s="65"/>
      <c r="ZY240" s="65"/>
      <c r="ZZ240" s="65"/>
      <c r="AAA240" s="65"/>
      <c r="AAB240" s="65"/>
      <c r="AAC240" s="65"/>
      <c r="AAD240" s="65"/>
      <c r="AAE240" s="65"/>
      <c r="AAF240" s="65"/>
      <c r="AAG240" s="65"/>
      <c r="AAH240" s="65"/>
      <c r="AAI240" s="65"/>
      <c r="AAJ240" s="65"/>
      <c r="AAK240" s="65"/>
      <c r="AAL240" s="65"/>
      <c r="AAM240" s="65"/>
      <c r="AAN240" s="65"/>
      <c r="AAO240" s="65"/>
      <c r="AAP240" s="65"/>
      <c r="AAQ240" s="65"/>
      <c r="AAR240" s="65"/>
      <c r="AAS240" s="65"/>
      <c r="AAT240" s="65"/>
      <c r="AAU240" s="65"/>
      <c r="AAV240" s="65"/>
      <c r="AAW240" s="65"/>
      <c r="AAX240" s="65"/>
      <c r="AAY240" s="65"/>
      <c r="AAZ240" s="65"/>
      <c r="ABA240" s="65"/>
      <c r="ABB240" s="65"/>
      <c r="ABC240" s="65"/>
      <c r="ABD240" s="65"/>
      <c r="ABE240" s="65"/>
      <c r="ABF240" s="65"/>
      <c r="ABG240" s="65"/>
      <c r="ABH240" s="65"/>
      <c r="ABI240" s="65"/>
      <c r="ABJ240" s="65"/>
      <c r="ABK240" s="65"/>
      <c r="ABL240" s="65"/>
      <c r="ABM240" s="65"/>
      <c r="ABN240" s="65"/>
      <c r="ABO240" s="65"/>
      <c r="ABP240" s="65"/>
      <c r="ABQ240" s="65"/>
      <c r="ABR240" s="65"/>
      <c r="ABS240" s="65"/>
      <c r="ABT240" s="65"/>
      <c r="ABU240" s="65"/>
      <c r="ABV240" s="65"/>
      <c r="ABW240" s="65"/>
      <c r="ABX240" s="65"/>
      <c r="ABY240" s="65"/>
      <c r="ABZ240" s="65"/>
      <c r="ACA240" s="65"/>
      <c r="ACB240" s="65"/>
      <c r="ACC240" s="65"/>
      <c r="ACD240" s="65"/>
      <c r="ACE240" s="65"/>
      <c r="ACF240" s="65"/>
      <c r="ACG240" s="65"/>
      <c r="ACH240" s="65"/>
      <c r="ACI240" s="65"/>
      <c r="ACJ240" s="65"/>
      <c r="ACK240" s="65"/>
      <c r="ACL240" s="65"/>
      <c r="ACM240" s="65"/>
      <c r="ACN240" s="65"/>
      <c r="ACO240" s="65"/>
      <c r="ACP240" s="65"/>
      <c r="ACQ240" s="65"/>
      <c r="ACR240" s="65"/>
      <c r="ACS240" s="65"/>
      <c r="ACT240" s="65"/>
      <c r="ACU240" s="65"/>
      <c r="ACV240" s="65"/>
      <c r="ACW240" s="65"/>
      <c r="ACX240" s="65"/>
      <c r="ACY240" s="65"/>
      <c r="ACZ240" s="65"/>
      <c r="ADA240" s="65"/>
      <c r="ADB240" s="65"/>
      <c r="ADC240" s="65"/>
      <c r="ADD240" s="65"/>
      <c r="ADE240" s="65"/>
      <c r="ADF240" s="65"/>
      <c r="ADG240" s="65"/>
      <c r="ADH240" s="65"/>
      <c r="ADI240" s="65"/>
      <c r="ADJ240" s="65"/>
      <c r="ADK240" s="65"/>
      <c r="ADL240" s="65"/>
      <c r="ADM240" s="65"/>
      <c r="ADN240" s="65"/>
      <c r="ADO240" s="65"/>
      <c r="ADP240" s="65"/>
      <c r="ADQ240" s="65"/>
      <c r="ADR240" s="65"/>
      <c r="ADS240" s="65"/>
      <c r="ADT240" s="65"/>
      <c r="ADU240" s="65"/>
      <c r="ADV240" s="65"/>
      <c r="ADW240" s="65"/>
      <c r="ADX240" s="65"/>
      <c r="ADY240" s="65"/>
      <c r="ADZ240" s="65"/>
      <c r="AEA240" s="65"/>
      <c r="AEB240" s="65"/>
      <c r="AEC240" s="65"/>
      <c r="AED240" s="65"/>
      <c r="AEE240" s="65"/>
      <c r="AEF240" s="65"/>
      <c r="AEG240" s="65"/>
      <c r="AEH240" s="65"/>
      <c r="AEI240" s="65"/>
      <c r="AEJ240" s="65"/>
      <c r="AEK240" s="65"/>
      <c r="AEL240" s="65"/>
      <c r="AEM240" s="65"/>
      <c r="AEN240" s="65"/>
      <c r="AEO240" s="65"/>
      <c r="AEP240" s="65"/>
      <c r="AEQ240" s="65"/>
      <c r="AER240" s="65"/>
      <c r="AES240" s="65"/>
      <c r="AET240" s="65"/>
      <c r="AEU240" s="65"/>
      <c r="AEV240" s="65"/>
      <c r="AEW240" s="65"/>
      <c r="AEX240" s="65"/>
      <c r="AEY240" s="65"/>
      <c r="AEZ240" s="65"/>
      <c r="AFA240" s="65"/>
      <c r="AFB240" s="65"/>
      <c r="AFC240" s="65"/>
      <c r="AFD240" s="65"/>
      <c r="AFE240" s="65"/>
      <c r="AFF240" s="65"/>
      <c r="AFG240" s="65"/>
      <c r="AFH240" s="65"/>
      <c r="AFI240" s="65"/>
      <c r="AFJ240" s="65"/>
      <c r="AFK240" s="65"/>
      <c r="AFL240" s="65"/>
      <c r="AFM240" s="65"/>
      <c r="AFN240" s="65"/>
      <c r="AFO240" s="65"/>
      <c r="AFP240" s="65"/>
      <c r="AFQ240" s="65"/>
      <c r="AFR240" s="65"/>
      <c r="AFS240" s="65"/>
      <c r="AFT240" s="65"/>
      <c r="AFU240" s="65"/>
      <c r="AFV240" s="65"/>
      <c r="AFW240" s="65"/>
      <c r="AFX240" s="65"/>
      <c r="AFY240" s="65"/>
      <c r="AFZ240" s="65"/>
      <c r="AGA240" s="65"/>
      <c r="AGB240" s="65"/>
      <c r="AGC240" s="65"/>
      <c r="AGD240" s="65"/>
      <c r="AGE240" s="65"/>
      <c r="AGF240" s="65"/>
      <c r="AGG240" s="65"/>
      <c r="AGH240" s="65"/>
      <c r="AGI240" s="65"/>
      <c r="AGJ240" s="65"/>
      <c r="AGK240" s="65"/>
      <c r="AGL240" s="65"/>
      <c r="AGM240" s="65"/>
      <c r="AGN240" s="65"/>
      <c r="AGO240" s="65"/>
      <c r="AGP240" s="65"/>
      <c r="AGQ240" s="65"/>
      <c r="AGR240" s="65"/>
      <c r="AGS240" s="65"/>
      <c r="AGT240" s="65"/>
      <c r="AGU240" s="65"/>
      <c r="AGV240" s="65"/>
      <c r="AGW240" s="65"/>
      <c r="AGX240" s="65"/>
      <c r="AGY240" s="65"/>
      <c r="AGZ240" s="65"/>
      <c r="AHA240" s="65"/>
      <c r="AHB240" s="65"/>
      <c r="AHC240" s="65"/>
      <c r="AHD240" s="65"/>
      <c r="AHE240" s="65"/>
      <c r="AHF240" s="65"/>
      <c r="AHG240" s="65"/>
      <c r="AHH240" s="65"/>
      <c r="AHI240" s="65"/>
      <c r="AHJ240" s="65"/>
      <c r="AHK240" s="65"/>
      <c r="AHL240" s="65"/>
      <c r="AHM240" s="65"/>
      <c r="AHN240" s="65"/>
      <c r="AHO240" s="65"/>
      <c r="AHP240" s="65"/>
      <c r="AHQ240" s="65"/>
      <c r="AHR240" s="65"/>
      <c r="AHS240" s="65"/>
      <c r="AHT240" s="65"/>
      <c r="AHU240" s="65"/>
      <c r="AHV240" s="65"/>
      <c r="AHW240" s="65"/>
      <c r="AHX240" s="65"/>
      <c r="AHY240" s="65"/>
      <c r="AHZ240" s="65"/>
      <c r="AIA240" s="65"/>
      <c r="AIB240" s="65"/>
      <c r="AIC240" s="65"/>
      <c r="AID240" s="65"/>
      <c r="AIE240" s="65"/>
      <c r="AIF240" s="65"/>
      <c r="AIG240" s="65"/>
      <c r="AIH240" s="65"/>
      <c r="AII240" s="65"/>
      <c r="AIJ240" s="65"/>
      <c r="AIK240" s="65"/>
      <c r="AIL240" s="65"/>
      <c r="AIM240" s="65"/>
      <c r="AIN240" s="65"/>
      <c r="AIO240" s="65"/>
      <c r="AIP240" s="65"/>
      <c r="AIQ240" s="65"/>
      <c r="AIR240" s="65"/>
      <c r="AIS240" s="65"/>
      <c r="AIT240" s="65"/>
      <c r="AIU240" s="65"/>
      <c r="AIV240" s="65"/>
      <c r="AIW240" s="65"/>
      <c r="AIX240" s="65"/>
      <c r="AIY240" s="65"/>
      <c r="AIZ240" s="65"/>
      <c r="AJA240" s="65"/>
      <c r="AJB240" s="65"/>
      <c r="AJC240" s="65"/>
      <c r="AJD240" s="65"/>
      <c r="AJE240" s="65"/>
      <c r="AJF240" s="65"/>
      <c r="AJG240" s="65"/>
      <c r="AJH240" s="65"/>
      <c r="AJI240" s="65"/>
      <c r="AJJ240" s="65"/>
      <c r="AJK240" s="65"/>
      <c r="AJL240" s="65"/>
      <c r="AJM240" s="65"/>
      <c r="AJN240" s="65"/>
      <c r="AJO240" s="65"/>
      <c r="AJP240" s="65"/>
      <c r="AJQ240" s="65"/>
      <c r="AJR240" s="65"/>
      <c r="AJS240" s="65"/>
      <c r="AJT240" s="65"/>
      <c r="AJU240" s="65"/>
      <c r="AJV240" s="65"/>
      <c r="AJW240" s="65"/>
      <c r="AJX240" s="65"/>
      <c r="AJY240" s="65"/>
      <c r="AJZ240" s="65"/>
      <c r="AKA240" s="65"/>
      <c r="AKB240" s="65"/>
      <c r="AKC240" s="65"/>
      <c r="AKD240" s="65"/>
      <c r="AKE240" s="65"/>
      <c r="AKF240" s="65"/>
      <c r="AKG240" s="65"/>
      <c r="AKH240" s="65"/>
      <c r="AKI240" s="65"/>
      <c r="AKJ240" s="65"/>
      <c r="AKK240" s="65"/>
      <c r="AKL240" s="65"/>
      <c r="AKM240" s="65"/>
      <c r="AKN240" s="65"/>
      <c r="AKO240" s="65"/>
      <c r="AKP240" s="65"/>
      <c r="AKQ240" s="65"/>
      <c r="AKR240" s="65"/>
      <c r="AKS240" s="65"/>
      <c r="AKT240" s="65"/>
      <c r="AKU240" s="65"/>
      <c r="AKV240" s="65"/>
      <c r="AKW240" s="65"/>
      <c r="AKX240" s="65"/>
      <c r="AKY240" s="65"/>
      <c r="AKZ240" s="65"/>
      <c r="ALA240" s="65"/>
      <c r="ALB240" s="65"/>
      <c r="ALC240" s="65"/>
      <c r="ALD240" s="65"/>
      <c r="ALE240" s="65"/>
      <c r="ALF240" s="65"/>
      <c r="ALG240" s="65"/>
      <c r="ALH240" s="65"/>
      <c r="ALI240" s="65"/>
      <c r="ALJ240" s="65"/>
      <c r="ALK240" s="65"/>
      <c r="ALL240" s="65"/>
      <c r="ALM240" s="65"/>
      <c r="ALN240" s="65"/>
      <c r="ALO240" s="65"/>
      <c r="ALP240" s="65"/>
      <c r="ALQ240" s="65"/>
      <c r="ALR240" s="65"/>
      <c r="ALS240" s="65"/>
      <c r="ALT240" s="65"/>
      <c r="ALU240" s="65"/>
      <c r="ALV240" s="65"/>
      <c r="ALW240" s="65"/>
      <c r="ALX240" s="65"/>
      <c r="ALY240" s="65"/>
      <c r="ALZ240" s="65"/>
      <c r="AMA240" s="65"/>
      <c r="AMB240" s="65"/>
      <c r="AMC240" s="65"/>
      <c r="AMD240" s="65"/>
      <c r="AME240" s="65"/>
      <c r="AMF240" s="65"/>
      <c r="AMG240" s="65"/>
      <c r="AMH240" s="65"/>
      <c r="AMI240" s="65"/>
      <c r="AMJ240" s="65"/>
      <c r="AMK240" s="65"/>
      <c r="AML240" s="65"/>
      <c r="AMM240" s="65"/>
      <c r="AMN240" s="65"/>
      <c r="AMO240" s="65"/>
      <c r="AMP240" s="65"/>
      <c r="AMQ240" s="65"/>
      <c r="AMR240" s="65"/>
      <c r="AMS240" s="65"/>
      <c r="AMT240" s="65"/>
      <c r="AMU240" s="65"/>
      <c r="AMV240" s="65"/>
      <c r="AMW240" s="65"/>
      <c r="AMX240" s="65"/>
      <c r="AMY240" s="65"/>
      <c r="AMZ240" s="65"/>
      <c r="ANA240" s="65"/>
      <c r="ANB240" s="65"/>
      <c r="ANC240" s="65"/>
      <c r="AND240" s="65"/>
      <c r="ANE240" s="65"/>
      <c r="ANF240" s="65"/>
      <c r="ANG240" s="65"/>
      <c r="ANH240" s="65"/>
      <c r="ANI240" s="65"/>
      <c r="ANJ240" s="65"/>
      <c r="ANK240" s="65"/>
      <c r="ANL240" s="65"/>
      <c r="ANM240" s="65"/>
      <c r="ANN240" s="65"/>
      <c r="ANO240" s="65"/>
      <c r="ANP240" s="65"/>
      <c r="ANQ240" s="65"/>
      <c r="ANR240" s="65"/>
      <c r="ANS240" s="65"/>
      <c r="ANT240" s="65"/>
      <c r="ANU240" s="65"/>
      <c r="ANV240" s="65"/>
      <c r="ANW240" s="65"/>
      <c r="ANX240" s="65"/>
      <c r="ANY240" s="65"/>
      <c r="ANZ240" s="65"/>
      <c r="AOA240" s="65"/>
      <c r="AOB240" s="65"/>
      <c r="AOC240" s="65"/>
      <c r="AOD240" s="65"/>
      <c r="AOE240" s="65"/>
      <c r="AOF240" s="65"/>
      <c r="AOG240" s="65"/>
      <c r="AOH240" s="65"/>
      <c r="AOI240" s="65"/>
      <c r="AOJ240" s="65"/>
      <c r="AOK240" s="65"/>
      <c r="AOL240" s="65"/>
      <c r="AOM240" s="65"/>
      <c r="AON240" s="65"/>
      <c r="AOO240" s="65"/>
      <c r="AOP240" s="65"/>
      <c r="AOQ240" s="65"/>
      <c r="AOR240" s="65"/>
      <c r="AOS240" s="65"/>
      <c r="AOT240" s="65"/>
      <c r="AOU240" s="65"/>
      <c r="AOV240" s="65"/>
      <c r="AOW240" s="65"/>
      <c r="AOX240" s="65"/>
      <c r="AOY240" s="65"/>
      <c r="AOZ240" s="65"/>
      <c r="APA240" s="65"/>
      <c r="APB240" s="65"/>
      <c r="APC240" s="65"/>
      <c r="APD240" s="65"/>
      <c r="APE240" s="65"/>
      <c r="APF240" s="65"/>
      <c r="APG240" s="65"/>
      <c r="APH240" s="65"/>
      <c r="API240" s="65"/>
      <c r="APJ240" s="65"/>
      <c r="APK240" s="65"/>
      <c r="APL240" s="65"/>
      <c r="APM240" s="65"/>
      <c r="APN240" s="65"/>
      <c r="APO240" s="65"/>
      <c r="APP240" s="65"/>
      <c r="APQ240" s="65"/>
      <c r="APR240" s="65"/>
      <c r="APS240" s="65"/>
      <c r="APT240" s="65"/>
      <c r="APU240" s="65"/>
      <c r="APV240" s="65"/>
      <c r="APW240" s="65"/>
      <c r="APX240" s="65"/>
      <c r="APY240" s="65"/>
      <c r="APZ240" s="65"/>
      <c r="AQA240" s="65"/>
      <c r="AQB240" s="65"/>
      <c r="AQC240" s="65"/>
      <c r="AQD240" s="65"/>
      <c r="AQE240" s="65"/>
      <c r="AQF240" s="65"/>
      <c r="AQG240" s="65"/>
      <c r="AQH240" s="65"/>
      <c r="AQI240" s="65"/>
      <c r="AQJ240" s="65"/>
      <c r="AQK240" s="65"/>
      <c r="AQL240" s="65"/>
      <c r="AQM240" s="65"/>
      <c r="AQN240" s="65"/>
      <c r="AQO240" s="65"/>
      <c r="AQP240" s="65"/>
      <c r="AQQ240" s="65"/>
      <c r="AQR240" s="65"/>
      <c r="AQS240" s="65"/>
      <c r="AQT240" s="65"/>
      <c r="AQU240" s="65"/>
      <c r="AQV240" s="65"/>
      <c r="AQW240" s="65"/>
      <c r="AQX240" s="65"/>
      <c r="AQY240" s="65"/>
      <c r="AQZ240" s="65"/>
      <c r="ARA240" s="65"/>
      <c r="ARB240" s="65"/>
      <c r="ARC240" s="65"/>
      <c r="ARD240" s="65"/>
      <c r="ARE240" s="65"/>
      <c r="ARF240" s="65"/>
      <c r="ARG240" s="65"/>
      <c r="ARH240" s="65"/>
      <c r="ARI240" s="65"/>
      <c r="ARJ240" s="65"/>
      <c r="ARK240" s="65"/>
      <c r="ARL240" s="65"/>
      <c r="ARM240" s="65"/>
      <c r="ARN240" s="65"/>
      <c r="ARO240" s="65"/>
      <c r="ARP240" s="65"/>
      <c r="ARQ240" s="65"/>
      <c r="ARR240" s="65"/>
      <c r="ARS240" s="65"/>
      <c r="ART240" s="65"/>
      <c r="ARU240" s="65"/>
      <c r="ARV240" s="65"/>
      <c r="ARW240" s="65"/>
      <c r="ARX240" s="65"/>
      <c r="ARY240" s="65"/>
      <c r="ARZ240" s="65"/>
      <c r="ASA240" s="65"/>
      <c r="ASB240" s="65"/>
      <c r="ASC240" s="65"/>
      <c r="ASD240" s="65"/>
      <c r="ASE240" s="65"/>
      <c r="ASF240" s="65"/>
      <c r="ASG240" s="65"/>
      <c r="ASH240" s="65"/>
      <c r="ASI240" s="65"/>
      <c r="ASJ240" s="65"/>
      <c r="ASK240" s="65"/>
      <c r="ASL240" s="65"/>
      <c r="ASM240" s="65"/>
      <c r="ASN240" s="65"/>
      <c r="ASO240" s="65"/>
      <c r="ASP240" s="65"/>
      <c r="ASQ240" s="65"/>
      <c r="ASR240" s="65"/>
      <c r="ASS240" s="65"/>
      <c r="AST240" s="65"/>
      <c r="ASU240" s="65"/>
      <c r="ASV240" s="65"/>
      <c r="ASW240" s="65"/>
      <c r="ASX240" s="65"/>
      <c r="ASY240" s="65"/>
      <c r="ASZ240" s="65"/>
      <c r="ATA240" s="65"/>
      <c r="ATB240" s="65"/>
      <c r="ATC240" s="65"/>
      <c r="ATD240" s="65"/>
      <c r="ATE240" s="65"/>
      <c r="ATF240" s="65"/>
      <c r="ATG240" s="65"/>
      <c r="ATH240" s="65"/>
      <c r="ATI240" s="65"/>
      <c r="ATJ240" s="65"/>
      <c r="ATK240" s="65"/>
      <c r="ATL240" s="65"/>
      <c r="ATM240" s="65"/>
      <c r="ATN240" s="65"/>
      <c r="ATO240" s="65"/>
      <c r="ATP240" s="65"/>
      <c r="ATQ240" s="65"/>
      <c r="ATR240" s="65"/>
      <c r="ATS240" s="65"/>
      <c r="ATT240" s="65"/>
      <c r="ATU240" s="65"/>
      <c r="ATV240" s="65"/>
      <c r="ATW240" s="65"/>
      <c r="ATX240" s="65"/>
      <c r="ATY240" s="65"/>
      <c r="ATZ240" s="65"/>
      <c r="AUA240" s="65"/>
      <c r="AUB240" s="65"/>
      <c r="AUC240" s="65"/>
      <c r="AUD240" s="65"/>
      <c r="AUE240" s="65"/>
      <c r="AUF240" s="65"/>
      <c r="AUG240" s="65"/>
      <c r="AUH240" s="65"/>
      <c r="AUI240" s="65"/>
      <c r="AUJ240" s="65"/>
      <c r="AUK240" s="65"/>
      <c r="AUL240" s="65"/>
      <c r="AUM240" s="65"/>
      <c r="AUN240" s="65"/>
      <c r="AUO240" s="65"/>
      <c r="AUP240" s="65"/>
      <c r="AUQ240" s="65"/>
      <c r="AUR240" s="65"/>
      <c r="AUS240" s="65"/>
      <c r="AUT240" s="65"/>
      <c r="AUU240" s="65"/>
      <c r="AUV240" s="65"/>
      <c r="AUW240" s="65"/>
      <c r="AUX240" s="65"/>
      <c r="AUY240" s="65"/>
      <c r="AUZ240" s="65"/>
      <c r="AVA240" s="65"/>
      <c r="AVB240" s="65"/>
      <c r="AVC240" s="65"/>
      <c r="AVD240" s="65"/>
      <c r="AVE240" s="65"/>
      <c r="AVF240" s="65"/>
      <c r="AVG240" s="65"/>
      <c r="AVH240" s="65"/>
      <c r="AVI240" s="65"/>
      <c r="AVJ240" s="65"/>
      <c r="AVK240" s="65"/>
      <c r="AVL240" s="65"/>
      <c r="AVM240" s="65"/>
      <c r="AVN240" s="65"/>
      <c r="AVO240" s="65"/>
      <c r="AVP240" s="65"/>
      <c r="AVQ240" s="65"/>
      <c r="AVR240" s="65"/>
      <c r="AVS240" s="65"/>
      <c r="AVT240" s="65"/>
      <c r="AVU240" s="65"/>
      <c r="AVV240" s="65"/>
      <c r="AVW240" s="65"/>
      <c r="AVX240" s="65"/>
      <c r="AVY240" s="65"/>
      <c r="AVZ240" s="65"/>
      <c r="AWA240" s="65"/>
      <c r="AWB240" s="65"/>
      <c r="AWC240" s="65"/>
      <c r="AWD240" s="65"/>
      <c r="AWE240" s="65"/>
      <c r="AWF240" s="65"/>
      <c r="AWG240" s="65"/>
      <c r="AWH240" s="65"/>
      <c r="AWI240" s="65"/>
      <c r="AWJ240" s="65"/>
      <c r="AWK240" s="65"/>
      <c r="AWL240" s="65"/>
      <c r="AWM240" s="65"/>
      <c r="AWN240" s="65"/>
      <c r="AWO240" s="65"/>
      <c r="AWP240" s="65"/>
      <c r="AWQ240" s="65"/>
      <c r="AWR240" s="65"/>
      <c r="AWS240" s="65"/>
      <c r="AWT240" s="65"/>
      <c r="AWU240" s="65"/>
      <c r="AWV240" s="65"/>
      <c r="AWW240" s="65"/>
      <c r="AWX240" s="65"/>
      <c r="AWY240" s="65"/>
      <c r="AWZ240" s="65"/>
      <c r="AXA240" s="65"/>
      <c r="AXB240" s="65"/>
      <c r="AXC240" s="65"/>
      <c r="AXD240" s="65"/>
      <c r="AXE240" s="65"/>
      <c r="AXF240" s="65"/>
      <c r="AXG240" s="65"/>
      <c r="AXH240" s="65"/>
      <c r="AXI240" s="65"/>
      <c r="AXJ240" s="65"/>
      <c r="AXK240" s="65"/>
      <c r="AXL240" s="65"/>
      <c r="AXM240" s="65"/>
      <c r="AXN240" s="65"/>
      <c r="AXO240" s="65"/>
      <c r="AXP240" s="65"/>
      <c r="AXQ240" s="65"/>
      <c r="AXR240" s="65"/>
      <c r="AXS240" s="65"/>
      <c r="AXT240" s="65"/>
      <c r="AXU240" s="65"/>
      <c r="AXV240" s="65"/>
      <c r="AXW240" s="65"/>
      <c r="AXX240" s="65"/>
      <c r="AXY240" s="65"/>
      <c r="AXZ240" s="65"/>
      <c r="AYA240" s="65"/>
      <c r="AYB240" s="65"/>
      <c r="AYC240" s="65"/>
      <c r="AYD240" s="65"/>
      <c r="AYE240" s="65"/>
      <c r="AYF240" s="65"/>
      <c r="AYG240" s="65"/>
      <c r="AYH240" s="65"/>
      <c r="AYI240" s="65"/>
      <c r="AYJ240" s="65"/>
      <c r="AYK240" s="65"/>
      <c r="AYL240" s="65"/>
      <c r="AYM240" s="65"/>
      <c r="AYN240" s="65"/>
      <c r="AYO240" s="65"/>
      <c r="AYP240" s="65"/>
      <c r="AYQ240" s="65"/>
      <c r="AYR240" s="65"/>
      <c r="AYS240" s="65"/>
      <c r="AYT240" s="65"/>
      <c r="AYU240" s="65"/>
      <c r="AYV240" s="65"/>
      <c r="AYW240" s="65"/>
      <c r="AYX240" s="65"/>
      <c r="AYY240" s="65"/>
      <c r="AYZ240" s="65"/>
      <c r="AZA240" s="65"/>
      <c r="AZB240" s="65"/>
      <c r="AZC240" s="65"/>
      <c r="AZD240" s="65"/>
      <c r="AZE240" s="65"/>
      <c r="AZF240" s="65"/>
      <c r="AZG240" s="65"/>
      <c r="AZH240" s="65"/>
      <c r="AZI240" s="65"/>
      <c r="AZJ240" s="65"/>
      <c r="AZK240" s="65"/>
      <c r="AZL240" s="65"/>
      <c r="AZM240" s="65"/>
      <c r="AZN240" s="65"/>
      <c r="AZO240" s="65"/>
      <c r="AZP240" s="65"/>
      <c r="AZQ240" s="65"/>
      <c r="AZR240" s="65"/>
      <c r="AZS240" s="65"/>
      <c r="AZT240" s="65"/>
      <c r="AZU240" s="65"/>
      <c r="AZV240" s="65"/>
      <c r="AZW240" s="65"/>
      <c r="AZX240" s="65"/>
      <c r="AZY240" s="65"/>
      <c r="AZZ240" s="65"/>
      <c r="BAA240" s="65"/>
      <c r="BAB240" s="65"/>
      <c r="BAC240" s="65"/>
      <c r="BAD240" s="65"/>
      <c r="BAE240" s="65"/>
      <c r="BAF240" s="65"/>
      <c r="BAG240" s="65"/>
      <c r="BAH240" s="65"/>
      <c r="BAI240" s="65"/>
      <c r="BAJ240" s="65"/>
      <c r="BAK240" s="65"/>
      <c r="BAL240" s="65"/>
      <c r="BAM240" s="65"/>
      <c r="BAN240" s="65"/>
      <c r="BAO240" s="65"/>
      <c r="BAP240" s="65"/>
      <c r="BAQ240" s="65"/>
      <c r="BAR240" s="65"/>
      <c r="BAS240" s="65"/>
      <c r="BAT240" s="65"/>
      <c r="BAU240" s="65"/>
      <c r="BAV240" s="65"/>
      <c r="BAW240" s="65"/>
      <c r="BAX240" s="65"/>
      <c r="BAY240" s="65"/>
      <c r="BAZ240" s="65"/>
      <c r="BBA240" s="65"/>
      <c r="BBB240" s="65"/>
      <c r="BBC240" s="65"/>
      <c r="BBD240" s="65"/>
      <c r="BBE240" s="65"/>
      <c r="BBF240" s="65"/>
      <c r="BBG240" s="65"/>
      <c r="BBH240" s="65"/>
      <c r="BBI240" s="65"/>
      <c r="BBJ240" s="65"/>
      <c r="BBK240" s="65"/>
      <c r="BBL240" s="65"/>
      <c r="BBM240" s="65"/>
      <c r="BBN240" s="65"/>
      <c r="BBO240" s="65"/>
      <c r="BBP240" s="65"/>
      <c r="BBQ240" s="65"/>
      <c r="BBR240" s="65"/>
      <c r="BBS240" s="65"/>
      <c r="BBT240" s="65"/>
      <c r="BBU240" s="65"/>
      <c r="BBV240" s="65"/>
      <c r="BBW240" s="65"/>
      <c r="BBX240" s="65"/>
      <c r="BBY240" s="65"/>
      <c r="BBZ240" s="65"/>
      <c r="BCA240" s="65"/>
      <c r="BCB240" s="65"/>
      <c r="BCC240" s="65"/>
      <c r="BCD240" s="65"/>
      <c r="BCE240" s="65"/>
      <c r="BCF240" s="65"/>
      <c r="BCG240" s="65"/>
      <c r="BCH240" s="65"/>
      <c r="BCI240" s="65"/>
      <c r="BCJ240" s="65"/>
      <c r="BCK240" s="65"/>
      <c r="BCL240" s="65"/>
      <c r="BCM240" s="65"/>
      <c r="BCN240" s="65"/>
      <c r="BCO240" s="65"/>
      <c r="BCP240" s="65"/>
      <c r="BCQ240" s="65"/>
      <c r="BCR240" s="65"/>
      <c r="BCS240" s="65"/>
      <c r="BCT240" s="65"/>
      <c r="BCU240" s="65"/>
      <c r="BCV240" s="65"/>
      <c r="BCW240" s="65"/>
      <c r="BCX240" s="65"/>
      <c r="BCY240" s="65"/>
      <c r="BCZ240" s="65"/>
      <c r="BDA240" s="65"/>
      <c r="BDB240" s="65"/>
      <c r="BDC240" s="65"/>
      <c r="BDD240" s="65"/>
      <c r="BDE240" s="65"/>
      <c r="BDF240" s="65"/>
      <c r="BDG240" s="65"/>
      <c r="BDH240" s="65"/>
      <c r="BDI240" s="65"/>
      <c r="BDJ240" s="65"/>
      <c r="BDK240" s="65"/>
      <c r="BDL240" s="65"/>
      <c r="BDM240" s="65"/>
      <c r="BDN240" s="65"/>
      <c r="BDO240" s="65"/>
      <c r="BDP240" s="65"/>
      <c r="BDQ240" s="65"/>
      <c r="BDR240" s="65"/>
      <c r="BDS240" s="65"/>
      <c r="BDT240" s="65"/>
      <c r="BDU240" s="65"/>
      <c r="BDV240" s="65"/>
      <c r="BDW240" s="65"/>
      <c r="BDX240" s="65"/>
      <c r="BDY240" s="65"/>
      <c r="BDZ240" s="65"/>
      <c r="BEA240" s="65"/>
      <c r="BEB240" s="65"/>
      <c r="BEC240" s="65"/>
      <c r="BED240" s="65"/>
      <c r="BEE240" s="65"/>
      <c r="BEF240" s="65"/>
      <c r="BEG240" s="65"/>
      <c r="BEH240" s="65"/>
      <c r="BEI240" s="65"/>
      <c r="BEJ240" s="65"/>
      <c r="BEK240" s="65"/>
      <c r="BEL240" s="65"/>
      <c r="BEM240" s="65"/>
      <c r="BEN240" s="65"/>
      <c r="BEO240" s="65"/>
      <c r="BEP240" s="65"/>
      <c r="BEQ240" s="65"/>
      <c r="BER240" s="65"/>
      <c r="BES240" s="65"/>
      <c r="BET240" s="65"/>
      <c r="BEU240" s="65"/>
      <c r="BEV240" s="65"/>
      <c r="BEW240" s="65"/>
      <c r="BEX240" s="65"/>
      <c r="BEY240" s="65"/>
      <c r="BEZ240" s="65"/>
      <c r="BFA240" s="65"/>
      <c r="BFB240" s="65"/>
      <c r="BFC240" s="65"/>
      <c r="BFD240" s="65"/>
      <c r="BFE240" s="65"/>
      <c r="BFF240" s="65"/>
      <c r="BFG240" s="65"/>
      <c r="BFH240" s="65"/>
      <c r="BFI240" s="65"/>
      <c r="BFJ240" s="65"/>
      <c r="BFK240" s="65"/>
      <c r="BFL240" s="65"/>
      <c r="BFM240" s="65"/>
      <c r="BFN240" s="65"/>
      <c r="BFO240" s="65"/>
      <c r="BFP240" s="65"/>
      <c r="BFQ240" s="65"/>
      <c r="BFR240" s="65"/>
      <c r="BFS240" s="65"/>
      <c r="BFT240" s="65"/>
      <c r="BFU240" s="65"/>
      <c r="BFV240" s="65"/>
      <c r="BFW240" s="65"/>
      <c r="BFX240" s="65"/>
      <c r="BFY240" s="65"/>
      <c r="BFZ240" s="65"/>
      <c r="BGA240" s="65"/>
      <c r="BGB240" s="65"/>
      <c r="BGC240" s="65"/>
      <c r="BGD240" s="65"/>
      <c r="BGE240" s="65"/>
      <c r="BGF240" s="65"/>
      <c r="BGG240" s="65"/>
      <c r="BGH240" s="65"/>
      <c r="BGI240" s="65"/>
      <c r="BGJ240" s="65"/>
      <c r="BGK240" s="65"/>
      <c r="BGL240" s="65"/>
      <c r="BGM240" s="65"/>
      <c r="BGN240" s="65"/>
      <c r="BGO240" s="65"/>
      <c r="BGP240" s="65"/>
      <c r="BGQ240" s="65"/>
      <c r="BGR240" s="65"/>
      <c r="BGS240" s="65"/>
      <c r="BGT240" s="65"/>
      <c r="BGU240" s="65"/>
      <c r="BGV240" s="65"/>
      <c r="BGW240" s="65"/>
      <c r="BGX240" s="65"/>
      <c r="BGY240" s="65"/>
      <c r="BGZ240" s="65"/>
      <c r="BHA240" s="65"/>
      <c r="BHB240" s="65"/>
      <c r="BHC240" s="65"/>
      <c r="BHD240" s="65"/>
      <c r="BHE240" s="65"/>
      <c r="BHF240" s="65"/>
      <c r="BHG240" s="65"/>
      <c r="BHH240" s="65"/>
      <c r="BHI240" s="65"/>
      <c r="BHJ240" s="65"/>
      <c r="BHK240" s="65"/>
      <c r="BHL240" s="65"/>
      <c r="BHM240" s="65"/>
      <c r="BHN240" s="65"/>
      <c r="BHO240" s="65"/>
      <c r="BHP240" s="65"/>
      <c r="BHQ240" s="65"/>
      <c r="BHR240" s="65"/>
      <c r="BHS240" s="65"/>
      <c r="BHT240" s="65"/>
      <c r="BHU240" s="65"/>
      <c r="BHV240" s="65"/>
      <c r="BHW240" s="65"/>
      <c r="BHX240" s="65"/>
      <c r="BHY240" s="65"/>
      <c r="BHZ240" s="65"/>
      <c r="BIA240" s="65"/>
      <c r="BIB240" s="65"/>
      <c r="BIC240" s="65"/>
      <c r="BID240" s="65"/>
      <c r="BIE240" s="65"/>
      <c r="BIF240" s="65"/>
      <c r="BIG240" s="65"/>
      <c r="BIH240" s="65"/>
      <c r="BII240" s="65"/>
      <c r="BIJ240" s="65"/>
      <c r="BIK240" s="65"/>
      <c r="BIL240" s="65"/>
      <c r="BIM240" s="65"/>
      <c r="BIN240" s="65"/>
      <c r="BIO240" s="65"/>
      <c r="BIP240" s="65"/>
      <c r="BIQ240" s="65"/>
      <c r="BIR240" s="65"/>
      <c r="BIS240" s="65"/>
      <c r="BIT240" s="65"/>
      <c r="BIU240" s="65"/>
      <c r="BIV240" s="65"/>
      <c r="BIW240" s="65"/>
      <c r="BIX240" s="65"/>
      <c r="BIY240" s="65"/>
      <c r="BIZ240" s="65"/>
      <c r="BJA240" s="65"/>
      <c r="BJB240" s="65"/>
      <c r="BJC240" s="65"/>
      <c r="BJD240" s="65"/>
      <c r="BJE240" s="65"/>
      <c r="BJF240" s="65"/>
      <c r="BJG240" s="65"/>
      <c r="BJH240" s="65"/>
      <c r="BJI240" s="65"/>
      <c r="BJJ240" s="65"/>
      <c r="BJK240" s="65"/>
      <c r="BJL240" s="65"/>
      <c r="BJM240" s="65"/>
      <c r="BJN240" s="65"/>
      <c r="BJO240" s="65"/>
      <c r="BJP240" s="65"/>
      <c r="BJQ240" s="65"/>
      <c r="BJR240" s="65"/>
      <c r="BJS240" s="65"/>
      <c r="BJT240" s="65"/>
      <c r="BJU240" s="65"/>
      <c r="BJV240" s="65"/>
      <c r="BJW240" s="65"/>
      <c r="BJX240" s="65"/>
      <c r="BJY240" s="65"/>
      <c r="BJZ240" s="65"/>
      <c r="BKA240" s="65"/>
      <c r="BKB240" s="65"/>
      <c r="BKC240" s="65"/>
      <c r="BKD240" s="65"/>
      <c r="BKE240" s="65"/>
      <c r="BKF240" s="65"/>
      <c r="BKG240" s="65"/>
      <c r="BKH240" s="65"/>
      <c r="BKI240" s="65"/>
      <c r="BKJ240" s="65"/>
      <c r="BKK240" s="65"/>
      <c r="BKL240" s="65"/>
      <c r="BKM240" s="65"/>
      <c r="BKN240" s="65"/>
      <c r="BKO240" s="65"/>
      <c r="BKP240" s="65"/>
      <c r="BKQ240" s="65"/>
      <c r="BKR240" s="65"/>
      <c r="BKS240" s="65"/>
      <c r="BKT240" s="65"/>
      <c r="BKU240" s="65"/>
      <c r="BKV240" s="65"/>
      <c r="BKW240" s="65"/>
      <c r="BKX240" s="65"/>
      <c r="BKY240" s="65"/>
      <c r="BKZ240" s="65"/>
      <c r="BLA240" s="65"/>
      <c r="BLB240" s="65"/>
      <c r="BLC240" s="65"/>
      <c r="BLD240" s="65"/>
      <c r="BLE240" s="65"/>
      <c r="BLF240" s="65"/>
      <c r="BLG240" s="65"/>
      <c r="BLH240" s="65"/>
      <c r="BLI240" s="65"/>
      <c r="BLJ240" s="65"/>
      <c r="BLK240" s="65"/>
      <c r="BLL240" s="65"/>
      <c r="BLM240" s="65"/>
      <c r="BLN240" s="65"/>
      <c r="BLO240" s="65"/>
      <c r="BLP240" s="65"/>
      <c r="BLQ240" s="65"/>
      <c r="BLR240" s="65"/>
      <c r="BLS240" s="65"/>
      <c r="BLT240" s="65"/>
      <c r="BLU240" s="65"/>
      <c r="BLV240" s="65"/>
      <c r="BLW240" s="65"/>
      <c r="BLX240" s="65"/>
      <c r="BLY240" s="65"/>
      <c r="BLZ240" s="65"/>
      <c r="BMA240" s="65"/>
      <c r="BMB240" s="65"/>
      <c r="BMC240" s="65"/>
      <c r="BMD240" s="65"/>
      <c r="BME240" s="65"/>
      <c r="BMF240" s="65"/>
      <c r="BMG240" s="65"/>
      <c r="BMH240" s="65"/>
      <c r="BMI240" s="65"/>
      <c r="BMJ240" s="65"/>
      <c r="BMK240" s="65"/>
      <c r="BML240" s="65"/>
      <c r="BMM240" s="65"/>
      <c r="BMN240" s="65"/>
      <c r="BMO240" s="65"/>
      <c r="BMP240" s="65"/>
      <c r="BMQ240" s="65"/>
      <c r="BMR240" s="65"/>
      <c r="BMS240" s="65"/>
      <c r="BMT240" s="65"/>
      <c r="BMU240" s="65"/>
      <c r="BMV240" s="65"/>
      <c r="BMW240" s="65"/>
      <c r="BMX240" s="65"/>
      <c r="BMY240" s="65"/>
      <c r="BMZ240" s="65"/>
      <c r="BNA240" s="65"/>
      <c r="BNB240" s="65"/>
      <c r="BNC240" s="65"/>
      <c r="BND240" s="65"/>
      <c r="BNE240" s="65"/>
      <c r="BNF240" s="65"/>
      <c r="BNG240" s="65"/>
      <c r="BNH240" s="65"/>
      <c r="BNI240" s="65"/>
      <c r="BNJ240" s="65"/>
      <c r="BNK240" s="65"/>
      <c r="BNL240" s="65"/>
      <c r="BNM240" s="65"/>
      <c r="BNN240" s="65"/>
      <c r="BNO240" s="65"/>
      <c r="BNP240" s="65"/>
      <c r="BNQ240" s="65"/>
      <c r="BNR240" s="65"/>
      <c r="BNS240" s="65"/>
      <c r="BNT240" s="65"/>
      <c r="BNU240" s="65"/>
      <c r="BNV240" s="65"/>
      <c r="BNW240" s="65"/>
      <c r="BNX240" s="65"/>
      <c r="BNY240" s="65"/>
      <c r="BNZ240" s="65"/>
      <c r="BOA240" s="65"/>
      <c r="BOB240" s="65"/>
      <c r="BOC240" s="65"/>
      <c r="BOD240" s="65"/>
      <c r="BOE240" s="65"/>
      <c r="BOF240" s="65"/>
      <c r="BOG240" s="65"/>
      <c r="BOH240" s="65"/>
      <c r="BOI240" s="65"/>
      <c r="BOJ240" s="65"/>
      <c r="BOK240" s="65"/>
      <c r="BOL240" s="65"/>
      <c r="BOM240" s="65"/>
      <c r="BON240" s="65"/>
      <c r="BOO240" s="65"/>
      <c r="BOP240" s="65"/>
      <c r="BOQ240" s="65"/>
      <c r="BOR240" s="65"/>
      <c r="BOS240" s="65"/>
      <c r="BOT240" s="65"/>
      <c r="BOU240" s="65"/>
      <c r="BOV240" s="65"/>
      <c r="BOW240" s="65"/>
      <c r="BOX240" s="65"/>
      <c r="BOY240" s="65"/>
      <c r="BOZ240" s="65"/>
      <c r="BPA240" s="65"/>
      <c r="BPB240" s="65"/>
      <c r="BPC240" s="65"/>
      <c r="BPD240" s="65"/>
      <c r="BPE240" s="65"/>
      <c r="BPF240" s="65"/>
      <c r="BPG240" s="65"/>
      <c r="BPH240" s="65"/>
      <c r="BPI240" s="65"/>
      <c r="BPJ240" s="65"/>
      <c r="BPK240" s="65"/>
      <c r="BPL240" s="65"/>
      <c r="BPM240" s="65"/>
      <c r="BPN240" s="65"/>
      <c r="BPO240" s="65"/>
      <c r="BPP240" s="65"/>
      <c r="BPQ240" s="65"/>
      <c r="BPR240" s="65"/>
      <c r="BPS240" s="65"/>
      <c r="BPT240" s="65"/>
      <c r="BPU240" s="65"/>
      <c r="BPV240" s="65"/>
      <c r="BPW240" s="65"/>
      <c r="BPX240" s="65"/>
      <c r="BPY240" s="65"/>
      <c r="BPZ240" s="65"/>
      <c r="BQA240" s="65"/>
      <c r="BQB240" s="65"/>
      <c r="BQC240" s="65"/>
      <c r="BQD240" s="65"/>
      <c r="BQE240" s="65"/>
      <c r="BQF240" s="65"/>
      <c r="BQG240" s="65"/>
      <c r="BQH240" s="65"/>
      <c r="BQI240" s="65"/>
      <c r="BQJ240" s="65"/>
      <c r="BQK240" s="65"/>
      <c r="BQL240" s="65"/>
      <c r="BQM240" s="65"/>
      <c r="BQN240" s="65"/>
      <c r="BQO240" s="65"/>
      <c r="BQP240" s="65"/>
      <c r="BQQ240" s="65"/>
      <c r="BQR240" s="65"/>
      <c r="BQS240" s="65"/>
      <c r="BQT240" s="65"/>
      <c r="BQU240" s="65"/>
      <c r="BQV240" s="65"/>
      <c r="BQW240" s="65"/>
      <c r="BQX240" s="65"/>
      <c r="BQY240" s="65"/>
      <c r="BQZ240" s="65"/>
      <c r="BRA240" s="65"/>
      <c r="BRB240" s="65"/>
      <c r="BRC240" s="65"/>
      <c r="BRD240" s="65"/>
      <c r="BRE240" s="65"/>
      <c r="BRF240" s="65"/>
      <c r="BRG240" s="65"/>
      <c r="BRH240" s="65"/>
      <c r="BRI240" s="65"/>
      <c r="BRJ240" s="65"/>
      <c r="BRK240" s="65"/>
      <c r="BRL240" s="65"/>
      <c r="BRM240" s="65"/>
      <c r="BRN240" s="65"/>
      <c r="BRO240" s="65"/>
      <c r="BRP240" s="65"/>
      <c r="BRQ240" s="65"/>
      <c r="BRR240" s="65"/>
      <c r="BRS240" s="65"/>
      <c r="BRT240" s="65"/>
      <c r="BRU240" s="65"/>
      <c r="BRV240" s="65"/>
      <c r="BRW240" s="65"/>
      <c r="BRX240" s="65"/>
      <c r="BRY240" s="65"/>
      <c r="BRZ240" s="65"/>
      <c r="BSA240" s="65"/>
      <c r="BSB240" s="65"/>
      <c r="BSC240" s="65"/>
      <c r="BSD240" s="65"/>
      <c r="BSE240" s="65"/>
      <c r="BSF240" s="65"/>
      <c r="BSG240" s="65"/>
      <c r="BSH240" s="65"/>
      <c r="BSI240" s="65"/>
      <c r="BSJ240" s="65"/>
      <c r="BSK240" s="65"/>
      <c r="BSL240" s="65"/>
      <c r="BSM240" s="65"/>
      <c r="BSN240" s="65"/>
      <c r="BSO240" s="65"/>
      <c r="BSP240" s="65"/>
      <c r="BSQ240" s="65"/>
      <c r="BSR240" s="65"/>
      <c r="BSS240" s="65"/>
      <c r="BST240" s="65"/>
      <c r="BSU240" s="65"/>
      <c r="BSV240" s="65"/>
      <c r="BSW240" s="65"/>
      <c r="BSX240" s="65"/>
      <c r="BSY240" s="65"/>
      <c r="BSZ240" s="65"/>
      <c r="BTA240" s="65"/>
      <c r="BTB240" s="65"/>
      <c r="BTC240" s="65"/>
      <c r="BTD240" s="65"/>
      <c r="BTE240" s="65"/>
      <c r="BTF240" s="65"/>
      <c r="BTG240" s="65"/>
      <c r="BTH240" s="65"/>
      <c r="BTI240" s="65"/>
      <c r="BTJ240" s="65"/>
      <c r="BTK240" s="65"/>
      <c r="BTL240" s="65"/>
      <c r="BTM240" s="65"/>
      <c r="BTN240" s="65"/>
      <c r="BTO240" s="65"/>
      <c r="BTP240" s="65"/>
      <c r="BTQ240" s="65"/>
      <c r="BTR240" s="65"/>
      <c r="BTS240" s="65"/>
      <c r="BTT240" s="65"/>
      <c r="BTU240" s="65"/>
      <c r="BTV240" s="65"/>
      <c r="BTW240" s="65"/>
      <c r="BTX240" s="65"/>
      <c r="BTY240" s="65"/>
      <c r="BTZ240" s="65"/>
      <c r="BUA240" s="65"/>
      <c r="BUB240" s="65"/>
      <c r="BUC240" s="65"/>
      <c r="BUD240" s="65"/>
      <c r="BUE240" s="65"/>
      <c r="BUF240" s="65"/>
      <c r="BUG240" s="65"/>
      <c r="BUH240" s="65"/>
      <c r="BUI240" s="65"/>
      <c r="BUJ240" s="65"/>
      <c r="BUK240" s="65"/>
      <c r="BUL240" s="65"/>
      <c r="BUM240" s="65"/>
      <c r="BUN240" s="65"/>
      <c r="BUO240" s="65"/>
      <c r="BUP240" s="65"/>
      <c r="BUQ240" s="65"/>
      <c r="BUR240" s="65"/>
      <c r="BUS240" s="65"/>
      <c r="BUT240" s="65"/>
      <c r="BUU240" s="65"/>
      <c r="BUV240" s="65"/>
      <c r="BUW240" s="65"/>
      <c r="BUX240" s="65"/>
      <c r="BUY240" s="65"/>
      <c r="BUZ240" s="65"/>
      <c r="BVA240" s="65"/>
      <c r="BVB240" s="65"/>
      <c r="BVC240" s="65"/>
      <c r="BVD240" s="65"/>
      <c r="BVE240" s="65"/>
      <c r="BVF240" s="65"/>
      <c r="BVG240" s="65"/>
      <c r="BVH240" s="65"/>
      <c r="BVI240" s="65"/>
      <c r="BVJ240" s="65"/>
      <c r="BVK240" s="65"/>
      <c r="BVL240" s="65"/>
      <c r="BVM240" s="65"/>
      <c r="BVN240" s="65"/>
      <c r="BVO240" s="65"/>
      <c r="BVP240" s="65"/>
      <c r="BVQ240" s="65"/>
      <c r="BVR240" s="65"/>
      <c r="BVS240" s="65"/>
      <c r="BVT240" s="65"/>
      <c r="BVU240" s="65"/>
      <c r="BVV240" s="65"/>
      <c r="BVW240" s="65"/>
      <c r="BVX240" s="65"/>
      <c r="BVY240" s="65"/>
      <c r="BVZ240" s="65"/>
      <c r="BWA240" s="65"/>
      <c r="BWB240" s="65"/>
      <c r="BWC240" s="65"/>
      <c r="BWD240" s="65"/>
      <c r="BWE240" s="65"/>
      <c r="BWF240" s="65"/>
      <c r="BWG240" s="65"/>
      <c r="BWH240" s="65"/>
      <c r="BWI240" s="65"/>
      <c r="BWJ240" s="65"/>
      <c r="BWK240" s="65"/>
      <c r="BWL240" s="65"/>
      <c r="BWM240" s="65"/>
      <c r="BWN240" s="65"/>
      <c r="BWO240" s="65"/>
      <c r="BWP240" s="65"/>
      <c r="BWQ240" s="65"/>
      <c r="BWR240" s="65"/>
      <c r="BWS240" s="65"/>
      <c r="BWT240" s="65"/>
      <c r="BWU240" s="65"/>
      <c r="BWV240" s="65"/>
      <c r="BWW240" s="65"/>
      <c r="BWX240" s="65"/>
      <c r="BWY240" s="65"/>
      <c r="BWZ240" s="65"/>
      <c r="BXA240" s="65"/>
      <c r="BXB240" s="65"/>
      <c r="BXC240" s="65"/>
      <c r="BXD240" s="65"/>
      <c r="BXE240" s="65"/>
      <c r="BXF240" s="65"/>
      <c r="BXG240" s="65"/>
      <c r="BXH240" s="65"/>
      <c r="BXI240" s="65"/>
      <c r="BXJ240" s="65"/>
      <c r="BXK240" s="65"/>
      <c r="BXL240" s="65"/>
      <c r="BXM240" s="65"/>
      <c r="BXN240" s="65"/>
      <c r="BXO240" s="65"/>
      <c r="BXP240" s="65"/>
      <c r="BXQ240" s="65"/>
      <c r="BXR240" s="65"/>
      <c r="BXS240" s="65"/>
      <c r="BXT240" s="65"/>
      <c r="BXU240" s="65"/>
      <c r="BXV240" s="65"/>
      <c r="BXW240" s="65"/>
      <c r="BXX240" s="65"/>
      <c r="BXY240" s="65"/>
      <c r="BXZ240" s="65"/>
      <c r="BYA240" s="65"/>
      <c r="BYB240" s="65"/>
      <c r="BYC240" s="65"/>
      <c r="BYD240" s="65"/>
      <c r="BYE240" s="65"/>
      <c r="BYF240" s="65"/>
      <c r="BYG240" s="65"/>
      <c r="BYH240" s="65"/>
      <c r="BYI240" s="65"/>
      <c r="BYJ240" s="65"/>
      <c r="BYK240" s="65"/>
      <c r="BYL240" s="65"/>
      <c r="BYM240" s="65"/>
      <c r="BYN240" s="65"/>
      <c r="BYO240" s="65"/>
      <c r="BYP240" s="65"/>
      <c r="BYQ240" s="65"/>
      <c r="BYR240" s="65"/>
      <c r="BYS240" s="65"/>
      <c r="BYT240" s="65"/>
      <c r="BYU240" s="65"/>
      <c r="BYV240" s="65"/>
      <c r="BYW240" s="65"/>
      <c r="BYX240" s="65"/>
      <c r="BYY240" s="65"/>
      <c r="BYZ240" s="65"/>
      <c r="BZA240" s="65"/>
      <c r="BZB240" s="65"/>
      <c r="BZC240" s="65"/>
      <c r="BZD240" s="65"/>
      <c r="BZE240" s="65"/>
      <c r="BZF240" s="65"/>
      <c r="BZG240" s="65"/>
      <c r="BZH240" s="65"/>
      <c r="BZI240" s="65"/>
      <c r="BZJ240" s="65"/>
      <c r="BZK240" s="65"/>
      <c r="BZL240" s="65"/>
      <c r="BZM240" s="65"/>
      <c r="BZN240" s="65"/>
      <c r="BZO240" s="65"/>
      <c r="BZP240" s="65"/>
      <c r="BZQ240" s="65"/>
      <c r="BZR240" s="65"/>
      <c r="BZS240" s="65"/>
      <c r="BZT240" s="65"/>
      <c r="BZU240" s="65"/>
      <c r="BZV240" s="65"/>
      <c r="BZW240" s="65"/>
      <c r="BZX240" s="65"/>
      <c r="BZY240" s="65"/>
      <c r="BZZ240" s="65"/>
      <c r="CAA240" s="65"/>
      <c r="CAB240" s="65"/>
      <c r="CAC240" s="65"/>
      <c r="CAD240" s="65"/>
      <c r="CAE240" s="65"/>
      <c r="CAF240" s="65"/>
      <c r="CAG240" s="65"/>
      <c r="CAH240" s="65"/>
      <c r="CAI240" s="65"/>
      <c r="CAJ240" s="65"/>
      <c r="CAK240" s="65"/>
      <c r="CAL240" s="65"/>
      <c r="CAM240" s="65"/>
      <c r="CAN240" s="65"/>
      <c r="CAO240" s="65"/>
      <c r="CAP240" s="65"/>
      <c r="CAQ240" s="65"/>
      <c r="CAR240" s="65"/>
      <c r="CAS240" s="65"/>
      <c r="CAT240" s="65"/>
      <c r="CAU240" s="65"/>
      <c r="CAV240" s="65"/>
      <c r="CAW240" s="65"/>
      <c r="CAX240" s="65"/>
      <c r="CAY240" s="65"/>
      <c r="CAZ240" s="65"/>
      <c r="CBA240" s="65"/>
      <c r="CBB240" s="65"/>
      <c r="CBC240" s="65"/>
      <c r="CBD240" s="65"/>
      <c r="CBE240" s="65"/>
      <c r="CBF240" s="65"/>
      <c r="CBG240" s="65"/>
      <c r="CBH240" s="65"/>
      <c r="CBI240" s="65"/>
      <c r="CBJ240" s="65"/>
      <c r="CBK240" s="65"/>
      <c r="CBL240" s="65"/>
      <c r="CBM240" s="65"/>
      <c r="CBN240" s="65"/>
      <c r="CBO240" s="65"/>
      <c r="CBP240" s="65"/>
      <c r="CBQ240" s="65"/>
      <c r="CBR240" s="65"/>
      <c r="CBS240" s="65"/>
      <c r="CBT240" s="65"/>
      <c r="CBU240" s="65"/>
      <c r="CBV240" s="65"/>
      <c r="CBW240" s="65"/>
      <c r="CBX240" s="65"/>
      <c r="CBY240" s="65"/>
      <c r="CBZ240" s="65"/>
      <c r="CCA240" s="65"/>
      <c r="CCB240" s="65"/>
      <c r="CCC240" s="65"/>
      <c r="CCD240" s="65"/>
      <c r="CCE240" s="65"/>
      <c r="CCF240" s="65"/>
      <c r="CCG240" s="65"/>
      <c r="CCH240" s="65"/>
      <c r="CCI240" s="65"/>
      <c r="CCJ240" s="65"/>
      <c r="CCK240" s="65"/>
      <c r="CCL240" s="65"/>
      <c r="CCM240" s="65"/>
      <c r="CCN240" s="65"/>
      <c r="CCO240" s="65"/>
      <c r="CCP240" s="65"/>
      <c r="CCQ240" s="65"/>
      <c r="CCR240" s="65"/>
      <c r="CCS240" s="65"/>
      <c r="CCT240" s="65"/>
      <c r="CCU240" s="65"/>
      <c r="CCV240" s="65"/>
      <c r="CCW240" s="65"/>
      <c r="CCX240" s="65"/>
      <c r="CCY240" s="65"/>
    </row>
    <row r="241" spans="1:2131" s="67" customFormat="1" x14ac:dyDescent="0.35">
      <c r="A241" s="66"/>
      <c r="B241" s="171" t="s">
        <v>2376</v>
      </c>
      <c r="C241" s="170" t="s">
        <v>1527</v>
      </c>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c r="BG241" s="65"/>
      <c r="BH241" s="65"/>
      <c r="BI241" s="65"/>
      <c r="BJ241" s="65"/>
      <c r="BK241" s="65"/>
      <c r="BL241" s="65"/>
      <c r="BM241" s="65"/>
      <c r="BN241" s="65"/>
      <c r="BO241" s="65"/>
      <c r="BP241" s="65"/>
      <c r="BQ241" s="65"/>
      <c r="BR241" s="65"/>
      <c r="BS241" s="65"/>
      <c r="BT241" s="65"/>
      <c r="BU241" s="65"/>
      <c r="BV241" s="65"/>
      <c r="BW241" s="65"/>
      <c r="BX241" s="65"/>
      <c r="BY241" s="65"/>
      <c r="BZ241" s="65"/>
      <c r="CA241" s="65"/>
      <c r="CB241" s="65"/>
      <c r="CC241" s="65"/>
      <c r="CD241" s="65"/>
      <c r="CE241" s="65"/>
      <c r="CF241" s="65"/>
      <c r="CG241" s="65"/>
      <c r="CH241" s="65"/>
      <c r="CI241" s="65"/>
      <c r="CJ241" s="65"/>
      <c r="CK241" s="65"/>
      <c r="CL241" s="65"/>
      <c r="CM241" s="65"/>
      <c r="CN241" s="65"/>
      <c r="CO241" s="65"/>
      <c r="CP241" s="65"/>
      <c r="CQ241" s="65"/>
      <c r="CR241" s="65"/>
      <c r="CS241" s="65"/>
      <c r="CT241" s="65"/>
      <c r="CU241" s="65"/>
      <c r="CV241" s="65"/>
      <c r="CW241" s="65"/>
      <c r="CX241" s="65"/>
      <c r="CY241" s="65"/>
      <c r="CZ241" s="65"/>
      <c r="DA241" s="65"/>
      <c r="DB241" s="65"/>
      <c r="DC241" s="65"/>
      <c r="DD241" s="65"/>
      <c r="DE241" s="65"/>
      <c r="DF241" s="65"/>
      <c r="DG241" s="65"/>
      <c r="DH241" s="65"/>
      <c r="DI241" s="65"/>
      <c r="DJ241" s="65"/>
      <c r="DK241" s="65"/>
      <c r="DL241" s="65"/>
      <c r="DM241" s="65"/>
      <c r="DN241" s="65"/>
      <c r="DO241" s="65"/>
      <c r="DP241" s="65"/>
      <c r="DQ241" s="65"/>
      <c r="DR241" s="65"/>
      <c r="DS241" s="65"/>
      <c r="DT241" s="65"/>
      <c r="DU241" s="65"/>
      <c r="DV241" s="65"/>
      <c r="DW241" s="65"/>
      <c r="DX241" s="65"/>
      <c r="DY241" s="65"/>
      <c r="DZ241" s="65"/>
      <c r="EA241" s="65"/>
      <c r="EB241" s="65"/>
      <c r="EC241" s="65"/>
      <c r="ED241" s="65"/>
      <c r="EE241" s="65"/>
      <c r="EF241" s="65"/>
      <c r="EG241" s="65"/>
      <c r="EH241" s="65"/>
      <c r="EI241" s="65"/>
      <c r="EJ241" s="65"/>
      <c r="EK241" s="65"/>
      <c r="EL241" s="65"/>
      <c r="EM241" s="65"/>
      <c r="EN241" s="65"/>
      <c r="EO241" s="65"/>
      <c r="EP241" s="65"/>
      <c r="EQ241" s="65"/>
      <c r="ER241" s="65"/>
      <c r="ES241" s="65"/>
      <c r="ET241" s="65"/>
      <c r="EU241" s="65"/>
      <c r="EV241" s="65"/>
      <c r="EW241" s="65"/>
      <c r="EX241" s="65"/>
      <c r="EY241" s="65"/>
      <c r="EZ241" s="65"/>
      <c r="FA241" s="65"/>
      <c r="FB241" s="65"/>
      <c r="FC241" s="65"/>
      <c r="FD241" s="65"/>
      <c r="FE241" s="65"/>
      <c r="FF241" s="65"/>
      <c r="FG241" s="65"/>
      <c r="FH241" s="65"/>
      <c r="FI241" s="65"/>
      <c r="FJ241" s="65"/>
      <c r="FK241" s="65"/>
      <c r="FL241" s="65"/>
      <c r="FM241" s="65"/>
      <c r="FN241" s="65"/>
      <c r="FO241" s="65"/>
      <c r="FP241" s="65"/>
      <c r="FQ241" s="65"/>
      <c r="FR241" s="65"/>
      <c r="FS241" s="65"/>
      <c r="FT241" s="65"/>
      <c r="FU241" s="65"/>
      <c r="FV241" s="65"/>
      <c r="FW241" s="65"/>
      <c r="FX241" s="65"/>
      <c r="FY241" s="65"/>
      <c r="FZ241" s="65"/>
      <c r="GA241" s="65"/>
      <c r="GB241" s="65"/>
      <c r="GC241" s="65"/>
      <c r="GD241" s="65"/>
      <c r="GE241" s="65"/>
      <c r="GF241" s="65"/>
      <c r="GG241" s="65"/>
      <c r="GH241" s="65"/>
      <c r="GI241" s="65"/>
      <c r="GJ241" s="65"/>
      <c r="GK241" s="65"/>
      <c r="GL241" s="65"/>
      <c r="GM241" s="65"/>
      <c r="GN241" s="65"/>
      <c r="GO241" s="65"/>
      <c r="GP241" s="65"/>
      <c r="GQ241" s="65"/>
      <c r="GR241" s="65"/>
      <c r="GS241" s="65"/>
      <c r="GT241" s="65"/>
      <c r="GU241" s="65"/>
      <c r="GV241" s="65"/>
      <c r="GW241" s="65"/>
      <c r="GX241" s="65"/>
      <c r="GY241" s="65"/>
      <c r="GZ241" s="65"/>
      <c r="HA241" s="65"/>
      <c r="HB241" s="65"/>
      <c r="HC241" s="65"/>
      <c r="HD241" s="65"/>
      <c r="HE241" s="65"/>
      <c r="HF241" s="65"/>
      <c r="HG241" s="65"/>
      <c r="HH241" s="65"/>
      <c r="HI241" s="65"/>
      <c r="HJ241" s="65"/>
      <c r="HK241" s="65"/>
      <c r="HL241" s="65"/>
      <c r="HM241" s="65"/>
      <c r="HN241" s="65"/>
      <c r="HO241" s="65"/>
      <c r="HP241" s="65"/>
      <c r="HQ241" s="65"/>
      <c r="HR241" s="65"/>
      <c r="HS241" s="65"/>
      <c r="HT241" s="65"/>
      <c r="HU241" s="65"/>
      <c r="HV241" s="65"/>
      <c r="HW241" s="65"/>
      <c r="HX241" s="65"/>
      <c r="HY241" s="65"/>
      <c r="HZ241" s="65"/>
      <c r="IA241" s="65"/>
      <c r="IB241" s="65"/>
      <c r="IC241" s="65"/>
      <c r="ID241" s="65"/>
      <c r="IE241" s="65"/>
      <c r="IF241" s="65"/>
      <c r="IG241" s="65"/>
      <c r="IH241" s="65"/>
      <c r="II241" s="65"/>
      <c r="IJ241" s="65"/>
      <c r="IK241" s="65"/>
      <c r="IL241" s="65"/>
      <c r="IM241" s="65"/>
      <c r="IN241" s="65"/>
      <c r="IO241" s="65"/>
      <c r="IP241" s="65"/>
      <c r="IQ241" s="65"/>
      <c r="IR241" s="65"/>
      <c r="IS241" s="65"/>
      <c r="IT241" s="65"/>
      <c r="IU241" s="65"/>
      <c r="IV241" s="65"/>
      <c r="IW241" s="65"/>
      <c r="IX241" s="65"/>
      <c r="IY241" s="65"/>
      <c r="IZ241" s="65"/>
      <c r="JA241" s="65"/>
      <c r="JB241" s="65"/>
      <c r="JC241" s="65"/>
      <c r="JD241" s="65"/>
      <c r="JE241" s="65"/>
      <c r="JF241" s="65"/>
      <c r="JG241" s="65"/>
      <c r="JH241" s="65"/>
      <c r="JI241" s="65"/>
      <c r="JJ241" s="65"/>
      <c r="JK241" s="65"/>
      <c r="JL241" s="65"/>
      <c r="JM241" s="65"/>
      <c r="JN241" s="65"/>
      <c r="JO241" s="65"/>
      <c r="JP241" s="65"/>
      <c r="JQ241" s="65"/>
      <c r="JR241" s="65"/>
      <c r="JS241" s="65"/>
      <c r="JT241" s="65"/>
      <c r="JU241" s="65"/>
      <c r="JV241" s="65"/>
      <c r="JW241" s="65"/>
      <c r="JX241" s="65"/>
      <c r="JY241" s="65"/>
      <c r="JZ241" s="65"/>
      <c r="KA241" s="65"/>
      <c r="KB241" s="65"/>
      <c r="KC241" s="65"/>
      <c r="KD241" s="65"/>
      <c r="KE241" s="65"/>
      <c r="KF241" s="65"/>
      <c r="KG241" s="65"/>
      <c r="KH241" s="65"/>
      <c r="KI241" s="65"/>
      <c r="KJ241" s="65"/>
      <c r="KK241" s="65"/>
      <c r="KL241" s="65"/>
      <c r="KM241" s="65"/>
      <c r="KN241" s="65"/>
      <c r="KO241" s="65"/>
      <c r="KP241" s="65"/>
      <c r="KQ241" s="65"/>
      <c r="KR241" s="65"/>
      <c r="KS241" s="65"/>
      <c r="KT241" s="65"/>
      <c r="KU241" s="65"/>
      <c r="KV241" s="65"/>
      <c r="KW241" s="65"/>
      <c r="KX241" s="65"/>
      <c r="KY241" s="65"/>
      <c r="KZ241" s="65"/>
      <c r="LA241" s="65"/>
      <c r="LB241" s="65"/>
      <c r="LC241" s="65"/>
      <c r="LD241" s="65"/>
      <c r="LE241" s="65"/>
      <c r="LF241" s="65"/>
      <c r="LG241" s="65"/>
      <c r="LH241" s="65"/>
      <c r="LI241" s="65"/>
      <c r="LJ241" s="65"/>
      <c r="LK241" s="65"/>
      <c r="LL241" s="65"/>
      <c r="LM241" s="65"/>
      <c r="LN241" s="65"/>
      <c r="LO241" s="65"/>
      <c r="LP241" s="65"/>
      <c r="LQ241" s="65"/>
      <c r="LR241" s="65"/>
      <c r="LS241" s="65"/>
      <c r="LT241" s="65"/>
      <c r="LU241" s="65"/>
      <c r="LV241" s="65"/>
      <c r="LW241" s="65"/>
      <c r="LX241" s="65"/>
      <c r="LY241" s="65"/>
      <c r="LZ241" s="65"/>
      <c r="MA241" s="65"/>
      <c r="MB241" s="65"/>
      <c r="MC241" s="65"/>
      <c r="MD241" s="65"/>
      <c r="ME241" s="65"/>
      <c r="MF241" s="65"/>
      <c r="MG241" s="65"/>
      <c r="MH241" s="65"/>
      <c r="MI241" s="65"/>
      <c r="MJ241" s="65"/>
      <c r="MK241" s="65"/>
      <c r="ML241" s="65"/>
      <c r="MM241" s="65"/>
      <c r="MN241" s="65"/>
      <c r="MO241" s="65"/>
      <c r="MP241" s="65"/>
      <c r="MQ241" s="65"/>
      <c r="MR241" s="65"/>
      <c r="MS241" s="65"/>
      <c r="MT241" s="65"/>
      <c r="MU241" s="65"/>
      <c r="MV241" s="65"/>
      <c r="MW241" s="65"/>
      <c r="MX241" s="65"/>
      <c r="MY241" s="65"/>
      <c r="MZ241" s="65"/>
      <c r="NA241" s="65"/>
      <c r="NB241" s="65"/>
      <c r="NC241" s="65"/>
      <c r="ND241" s="65"/>
      <c r="NE241" s="65"/>
      <c r="NF241" s="65"/>
      <c r="NG241" s="65"/>
      <c r="NH241" s="65"/>
      <c r="NI241" s="65"/>
      <c r="NJ241" s="65"/>
      <c r="NK241" s="65"/>
      <c r="NL241" s="65"/>
      <c r="NM241" s="65"/>
      <c r="NN241" s="65"/>
      <c r="NO241" s="65"/>
      <c r="NP241" s="65"/>
      <c r="NQ241" s="65"/>
      <c r="NR241" s="65"/>
      <c r="NS241" s="65"/>
      <c r="NT241" s="65"/>
      <c r="NU241" s="65"/>
      <c r="NV241" s="65"/>
      <c r="NW241" s="65"/>
      <c r="NX241" s="65"/>
      <c r="NY241" s="65"/>
      <c r="NZ241" s="65"/>
      <c r="OA241" s="65"/>
      <c r="OB241" s="65"/>
      <c r="OC241" s="65"/>
      <c r="OD241" s="65"/>
      <c r="OE241" s="65"/>
      <c r="OF241" s="65"/>
      <c r="OG241" s="65"/>
      <c r="OH241" s="65"/>
      <c r="OI241" s="65"/>
      <c r="OJ241" s="65"/>
      <c r="OK241" s="65"/>
      <c r="OL241" s="65"/>
      <c r="OM241" s="65"/>
      <c r="ON241" s="65"/>
      <c r="OO241" s="65"/>
      <c r="OP241" s="65"/>
      <c r="OQ241" s="65"/>
      <c r="OR241" s="65"/>
      <c r="OS241" s="65"/>
      <c r="OT241" s="65"/>
      <c r="OU241" s="65"/>
      <c r="OV241" s="65"/>
      <c r="OW241" s="65"/>
      <c r="OX241" s="65"/>
      <c r="OY241" s="65"/>
      <c r="OZ241" s="65"/>
      <c r="PA241" s="65"/>
      <c r="PB241" s="65"/>
      <c r="PC241" s="65"/>
      <c r="PD241" s="65"/>
      <c r="PE241" s="65"/>
      <c r="PF241" s="65"/>
      <c r="PG241" s="65"/>
      <c r="PH241" s="65"/>
      <c r="PI241" s="65"/>
      <c r="PJ241" s="65"/>
      <c r="PK241" s="65"/>
      <c r="PL241" s="65"/>
      <c r="PM241" s="65"/>
      <c r="PN241" s="65"/>
      <c r="PO241" s="65"/>
      <c r="PP241" s="65"/>
      <c r="PQ241" s="65"/>
      <c r="PR241" s="65"/>
      <c r="PS241" s="65"/>
      <c r="PT241" s="65"/>
      <c r="PU241" s="65"/>
      <c r="PV241" s="65"/>
      <c r="PW241" s="65"/>
      <c r="PX241" s="65"/>
      <c r="PY241" s="65"/>
      <c r="PZ241" s="65"/>
      <c r="QA241" s="65"/>
      <c r="QB241" s="65"/>
      <c r="QC241" s="65"/>
      <c r="QD241" s="65"/>
      <c r="QE241" s="65"/>
      <c r="QF241" s="65"/>
      <c r="QG241" s="65"/>
      <c r="QH241" s="65"/>
      <c r="QI241" s="65"/>
      <c r="QJ241" s="65"/>
      <c r="QK241" s="65"/>
      <c r="QL241" s="65"/>
      <c r="QM241" s="65"/>
      <c r="QN241" s="65"/>
      <c r="QO241" s="65"/>
      <c r="QP241" s="65"/>
      <c r="QQ241" s="65"/>
      <c r="QR241" s="65"/>
      <c r="QS241" s="65"/>
      <c r="QT241" s="65"/>
      <c r="QU241" s="65"/>
      <c r="QV241" s="65"/>
      <c r="QW241" s="65"/>
      <c r="QX241" s="65"/>
      <c r="QY241" s="65"/>
      <c r="QZ241" s="65"/>
      <c r="RA241" s="65"/>
      <c r="RB241" s="65"/>
      <c r="RC241" s="65"/>
      <c r="RD241" s="65"/>
      <c r="RE241" s="65"/>
      <c r="RF241" s="65"/>
      <c r="RG241" s="65"/>
      <c r="RH241" s="65"/>
      <c r="RI241" s="65"/>
      <c r="RJ241" s="65"/>
      <c r="RK241" s="65"/>
      <c r="RL241" s="65"/>
      <c r="RM241" s="65"/>
      <c r="RN241" s="65"/>
      <c r="RO241" s="65"/>
      <c r="RP241" s="65"/>
      <c r="RQ241" s="65"/>
      <c r="RR241" s="65"/>
      <c r="RS241" s="65"/>
      <c r="RT241" s="65"/>
      <c r="RU241" s="65"/>
      <c r="RV241" s="65"/>
      <c r="RW241" s="65"/>
      <c r="RX241" s="65"/>
      <c r="RY241" s="65"/>
      <c r="RZ241" s="65"/>
      <c r="SA241" s="65"/>
      <c r="SB241" s="65"/>
      <c r="SC241" s="65"/>
      <c r="SD241" s="65"/>
      <c r="SE241" s="65"/>
      <c r="SF241" s="65"/>
      <c r="SG241" s="65"/>
      <c r="SH241" s="65"/>
      <c r="SI241" s="65"/>
      <c r="SJ241" s="65"/>
      <c r="SK241" s="65"/>
      <c r="SL241" s="65"/>
      <c r="SM241" s="65"/>
      <c r="SN241" s="65"/>
      <c r="SO241" s="65"/>
      <c r="SP241" s="65"/>
      <c r="SQ241" s="65"/>
      <c r="SR241" s="65"/>
      <c r="SS241" s="65"/>
      <c r="ST241" s="65"/>
      <c r="SU241" s="65"/>
      <c r="SV241" s="65"/>
      <c r="SW241" s="65"/>
      <c r="SX241" s="65"/>
      <c r="SY241" s="65"/>
      <c r="SZ241" s="65"/>
      <c r="TA241" s="65"/>
      <c r="TB241" s="65"/>
      <c r="TC241" s="65"/>
      <c r="TD241" s="65"/>
      <c r="TE241" s="65"/>
      <c r="TF241" s="65"/>
      <c r="TG241" s="65"/>
      <c r="TH241" s="65"/>
      <c r="TI241" s="65"/>
      <c r="TJ241" s="65"/>
      <c r="TK241" s="65"/>
      <c r="TL241" s="65"/>
      <c r="TM241" s="65"/>
      <c r="TN241" s="65"/>
      <c r="TO241" s="65"/>
      <c r="TP241" s="65"/>
      <c r="TQ241" s="65"/>
      <c r="TR241" s="65"/>
      <c r="TS241" s="65"/>
      <c r="TT241" s="65"/>
      <c r="TU241" s="65"/>
      <c r="TV241" s="65"/>
      <c r="TW241" s="65"/>
      <c r="TX241" s="65"/>
      <c r="TY241" s="65"/>
      <c r="TZ241" s="65"/>
      <c r="UA241" s="65"/>
      <c r="UB241" s="65"/>
      <c r="UC241" s="65"/>
      <c r="UD241" s="65"/>
      <c r="UE241" s="65"/>
      <c r="UF241" s="65"/>
      <c r="UG241" s="65"/>
      <c r="UH241" s="65"/>
      <c r="UI241" s="65"/>
      <c r="UJ241" s="65"/>
      <c r="UK241" s="65"/>
      <c r="UL241" s="65"/>
      <c r="UM241" s="65"/>
      <c r="UN241" s="65"/>
      <c r="UO241" s="65"/>
      <c r="UP241" s="65"/>
      <c r="UQ241" s="65"/>
      <c r="UR241" s="65"/>
      <c r="US241" s="65"/>
      <c r="UT241" s="65"/>
      <c r="UU241" s="65"/>
      <c r="UV241" s="65"/>
      <c r="UW241" s="65"/>
      <c r="UX241" s="65"/>
      <c r="UY241" s="65"/>
      <c r="UZ241" s="65"/>
      <c r="VA241" s="65"/>
      <c r="VB241" s="65"/>
      <c r="VC241" s="65"/>
      <c r="VD241" s="65"/>
      <c r="VE241" s="65"/>
      <c r="VF241" s="65"/>
      <c r="VG241" s="65"/>
      <c r="VH241" s="65"/>
      <c r="VI241" s="65"/>
      <c r="VJ241" s="65"/>
      <c r="VK241" s="65"/>
      <c r="VL241" s="65"/>
      <c r="VM241" s="65"/>
      <c r="VN241" s="65"/>
      <c r="VO241" s="65"/>
      <c r="VP241" s="65"/>
      <c r="VQ241" s="65"/>
      <c r="VR241" s="65"/>
      <c r="VS241" s="65"/>
      <c r="VT241" s="65"/>
      <c r="VU241" s="65"/>
      <c r="VV241" s="65"/>
      <c r="VW241" s="65"/>
      <c r="VX241" s="65"/>
      <c r="VY241" s="65"/>
      <c r="VZ241" s="65"/>
      <c r="WA241" s="65"/>
      <c r="WB241" s="65"/>
      <c r="WC241" s="65"/>
      <c r="WD241" s="65"/>
      <c r="WE241" s="65"/>
      <c r="WF241" s="65"/>
      <c r="WG241" s="65"/>
      <c r="WH241" s="65"/>
      <c r="WI241" s="65"/>
      <c r="WJ241" s="65"/>
      <c r="WK241" s="65"/>
      <c r="WL241" s="65"/>
      <c r="WM241" s="65"/>
      <c r="WN241" s="65"/>
      <c r="WO241" s="65"/>
      <c r="WP241" s="65"/>
      <c r="WQ241" s="65"/>
      <c r="WR241" s="65"/>
      <c r="WS241" s="65"/>
      <c r="WT241" s="65"/>
      <c r="WU241" s="65"/>
      <c r="WV241" s="65"/>
      <c r="WW241" s="65"/>
      <c r="WX241" s="65"/>
      <c r="WY241" s="65"/>
      <c r="WZ241" s="65"/>
      <c r="XA241" s="65"/>
      <c r="XB241" s="65"/>
      <c r="XC241" s="65"/>
      <c r="XD241" s="65"/>
      <c r="XE241" s="65"/>
      <c r="XF241" s="65"/>
      <c r="XG241" s="65"/>
      <c r="XH241" s="65"/>
      <c r="XI241" s="65"/>
      <c r="XJ241" s="65"/>
      <c r="XK241" s="65"/>
      <c r="XL241" s="65"/>
      <c r="XM241" s="65"/>
      <c r="XN241" s="65"/>
      <c r="XO241" s="65"/>
      <c r="XP241" s="65"/>
      <c r="XQ241" s="65"/>
      <c r="XR241" s="65"/>
      <c r="XS241" s="65"/>
      <c r="XT241" s="65"/>
      <c r="XU241" s="65"/>
      <c r="XV241" s="65"/>
      <c r="XW241" s="65"/>
      <c r="XX241" s="65"/>
      <c r="XY241" s="65"/>
      <c r="XZ241" s="65"/>
      <c r="YA241" s="65"/>
      <c r="YB241" s="65"/>
      <c r="YC241" s="65"/>
      <c r="YD241" s="65"/>
      <c r="YE241" s="65"/>
      <c r="YF241" s="65"/>
      <c r="YG241" s="65"/>
      <c r="YH241" s="65"/>
      <c r="YI241" s="65"/>
      <c r="YJ241" s="65"/>
      <c r="YK241" s="65"/>
      <c r="YL241" s="65"/>
      <c r="YM241" s="65"/>
      <c r="YN241" s="65"/>
      <c r="YO241" s="65"/>
      <c r="YP241" s="65"/>
      <c r="YQ241" s="65"/>
      <c r="YR241" s="65"/>
      <c r="YS241" s="65"/>
      <c r="YT241" s="65"/>
      <c r="YU241" s="65"/>
      <c r="YV241" s="65"/>
      <c r="YW241" s="65"/>
      <c r="YX241" s="65"/>
      <c r="YY241" s="65"/>
      <c r="YZ241" s="65"/>
      <c r="ZA241" s="65"/>
      <c r="ZB241" s="65"/>
      <c r="ZC241" s="65"/>
      <c r="ZD241" s="65"/>
      <c r="ZE241" s="65"/>
      <c r="ZF241" s="65"/>
      <c r="ZG241" s="65"/>
      <c r="ZH241" s="65"/>
      <c r="ZI241" s="65"/>
      <c r="ZJ241" s="65"/>
      <c r="ZK241" s="65"/>
      <c r="ZL241" s="65"/>
      <c r="ZM241" s="65"/>
      <c r="ZN241" s="65"/>
      <c r="ZO241" s="65"/>
      <c r="ZP241" s="65"/>
      <c r="ZQ241" s="65"/>
      <c r="ZR241" s="65"/>
      <c r="ZS241" s="65"/>
      <c r="ZT241" s="65"/>
      <c r="ZU241" s="65"/>
      <c r="ZV241" s="65"/>
      <c r="ZW241" s="65"/>
      <c r="ZX241" s="65"/>
      <c r="ZY241" s="65"/>
      <c r="ZZ241" s="65"/>
      <c r="AAA241" s="65"/>
      <c r="AAB241" s="65"/>
      <c r="AAC241" s="65"/>
      <c r="AAD241" s="65"/>
      <c r="AAE241" s="65"/>
      <c r="AAF241" s="65"/>
      <c r="AAG241" s="65"/>
      <c r="AAH241" s="65"/>
      <c r="AAI241" s="65"/>
      <c r="AAJ241" s="65"/>
      <c r="AAK241" s="65"/>
      <c r="AAL241" s="65"/>
      <c r="AAM241" s="65"/>
      <c r="AAN241" s="65"/>
      <c r="AAO241" s="65"/>
      <c r="AAP241" s="65"/>
      <c r="AAQ241" s="65"/>
      <c r="AAR241" s="65"/>
      <c r="AAS241" s="65"/>
      <c r="AAT241" s="65"/>
      <c r="AAU241" s="65"/>
      <c r="AAV241" s="65"/>
      <c r="AAW241" s="65"/>
      <c r="AAX241" s="65"/>
      <c r="AAY241" s="65"/>
      <c r="AAZ241" s="65"/>
      <c r="ABA241" s="65"/>
      <c r="ABB241" s="65"/>
      <c r="ABC241" s="65"/>
      <c r="ABD241" s="65"/>
      <c r="ABE241" s="65"/>
      <c r="ABF241" s="65"/>
      <c r="ABG241" s="65"/>
      <c r="ABH241" s="65"/>
      <c r="ABI241" s="65"/>
      <c r="ABJ241" s="65"/>
      <c r="ABK241" s="65"/>
      <c r="ABL241" s="65"/>
      <c r="ABM241" s="65"/>
      <c r="ABN241" s="65"/>
      <c r="ABO241" s="65"/>
      <c r="ABP241" s="65"/>
      <c r="ABQ241" s="65"/>
      <c r="ABR241" s="65"/>
      <c r="ABS241" s="65"/>
      <c r="ABT241" s="65"/>
      <c r="ABU241" s="65"/>
      <c r="ABV241" s="65"/>
      <c r="ABW241" s="65"/>
      <c r="ABX241" s="65"/>
      <c r="ABY241" s="65"/>
      <c r="ABZ241" s="65"/>
      <c r="ACA241" s="65"/>
      <c r="ACB241" s="65"/>
      <c r="ACC241" s="65"/>
      <c r="ACD241" s="65"/>
      <c r="ACE241" s="65"/>
      <c r="ACF241" s="65"/>
      <c r="ACG241" s="65"/>
      <c r="ACH241" s="65"/>
      <c r="ACI241" s="65"/>
      <c r="ACJ241" s="65"/>
      <c r="ACK241" s="65"/>
      <c r="ACL241" s="65"/>
      <c r="ACM241" s="65"/>
      <c r="ACN241" s="65"/>
      <c r="ACO241" s="65"/>
      <c r="ACP241" s="65"/>
      <c r="ACQ241" s="65"/>
      <c r="ACR241" s="65"/>
      <c r="ACS241" s="65"/>
      <c r="ACT241" s="65"/>
      <c r="ACU241" s="65"/>
      <c r="ACV241" s="65"/>
      <c r="ACW241" s="65"/>
      <c r="ACX241" s="65"/>
      <c r="ACY241" s="65"/>
      <c r="ACZ241" s="65"/>
      <c r="ADA241" s="65"/>
      <c r="ADB241" s="65"/>
      <c r="ADC241" s="65"/>
      <c r="ADD241" s="65"/>
      <c r="ADE241" s="65"/>
      <c r="ADF241" s="65"/>
      <c r="ADG241" s="65"/>
      <c r="ADH241" s="65"/>
      <c r="ADI241" s="65"/>
      <c r="ADJ241" s="65"/>
      <c r="ADK241" s="65"/>
      <c r="ADL241" s="65"/>
      <c r="ADM241" s="65"/>
      <c r="ADN241" s="65"/>
      <c r="ADO241" s="65"/>
      <c r="ADP241" s="65"/>
      <c r="ADQ241" s="65"/>
      <c r="ADR241" s="65"/>
      <c r="ADS241" s="65"/>
      <c r="ADT241" s="65"/>
      <c r="ADU241" s="65"/>
      <c r="ADV241" s="65"/>
      <c r="ADW241" s="65"/>
      <c r="ADX241" s="65"/>
      <c r="ADY241" s="65"/>
      <c r="ADZ241" s="65"/>
      <c r="AEA241" s="65"/>
      <c r="AEB241" s="65"/>
      <c r="AEC241" s="65"/>
      <c r="AED241" s="65"/>
      <c r="AEE241" s="65"/>
      <c r="AEF241" s="65"/>
      <c r="AEG241" s="65"/>
      <c r="AEH241" s="65"/>
      <c r="AEI241" s="65"/>
      <c r="AEJ241" s="65"/>
      <c r="AEK241" s="65"/>
      <c r="AEL241" s="65"/>
      <c r="AEM241" s="65"/>
      <c r="AEN241" s="65"/>
      <c r="AEO241" s="65"/>
      <c r="AEP241" s="65"/>
      <c r="AEQ241" s="65"/>
      <c r="AER241" s="65"/>
      <c r="AES241" s="65"/>
      <c r="AET241" s="65"/>
      <c r="AEU241" s="65"/>
      <c r="AEV241" s="65"/>
      <c r="AEW241" s="65"/>
      <c r="AEX241" s="65"/>
      <c r="AEY241" s="65"/>
      <c r="AEZ241" s="65"/>
      <c r="AFA241" s="65"/>
      <c r="AFB241" s="65"/>
      <c r="AFC241" s="65"/>
      <c r="AFD241" s="65"/>
      <c r="AFE241" s="65"/>
      <c r="AFF241" s="65"/>
      <c r="AFG241" s="65"/>
      <c r="AFH241" s="65"/>
      <c r="AFI241" s="65"/>
      <c r="AFJ241" s="65"/>
      <c r="AFK241" s="65"/>
      <c r="AFL241" s="65"/>
      <c r="AFM241" s="65"/>
      <c r="AFN241" s="65"/>
      <c r="AFO241" s="65"/>
      <c r="AFP241" s="65"/>
      <c r="AFQ241" s="65"/>
      <c r="AFR241" s="65"/>
      <c r="AFS241" s="65"/>
      <c r="AFT241" s="65"/>
      <c r="AFU241" s="65"/>
      <c r="AFV241" s="65"/>
      <c r="AFW241" s="65"/>
      <c r="AFX241" s="65"/>
      <c r="AFY241" s="65"/>
      <c r="AFZ241" s="65"/>
      <c r="AGA241" s="65"/>
      <c r="AGB241" s="65"/>
      <c r="AGC241" s="65"/>
      <c r="AGD241" s="65"/>
      <c r="AGE241" s="65"/>
      <c r="AGF241" s="65"/>
      <c r="AGG241" s="65"/>
      <c r="AGH241" s="65"/>
      <c r="AGI241" s="65"/>
      <c r="AGJ241" s="65"/>
      <c r="AGK241" s="65"/>
      <c r="AGL241" s="65"/>
      <c r="AGM241" s="65"/>
      <c r="AGN241" s="65"/>
      <c r="AGO241" s="65"/>
      <c r="AGP241" s="65"/>
      <c r="AGQ241" s="65"/>
      <c r="AGR241" s="65"/>
      <c r="AGS241" s="65"/>
      <c r="AGT241" s="65"/>
      <c r="AGU241" s="65"/>
      <c r="AGV241" s="65"/>
      <c r="AGW241" s="65"/>
      <c r="AGX241" s="65"/>
      <c r="AGY241" s="65"/>
      <c r="AGZ241" s="65"/>
      <c r="AHA241" s="65"/>
      <c r="AHB241" s="65"/>
      <c r="AHC241" s="65"/>
      <c r="AHD241" s="65"/>
      <c r="AHE241" s="65"/>
      <c r="AHF241" s="65"/>
      <c r="AHG241" s="65"/>
      <c r="AHH241" s="65"/>
      <c r="AHI241" s="65"/>
      <c r="AHJ241" s="65"/>
      <c r="AHK241" s="65"/>
      <c r="AHL241" s="65"/>
      <c r="AHM241" s="65"/>
      <c r="AHN241" s="65"/>
      <c r="AHO241" s="65"/>
      <c r="AHP241" s="65"/>
      <c r="AHQ241" s="65"/>
      <c r="AHR241" s="65"/>
      <c r="AHS241" s="65"/>
      <c r="AHT241" s="65"/>
      <c r="AHU241" s="65"/>
      <c r="AHV241" s="65"/>
      <c r="AHW241" s="65"/>
      <c r="AHX241" s="65"/>
      <c r="AHY241" s="65"/>
      <c r="AHZ241" s="65"/>
      <c r="AIA241" s="65"/>
      <c r="AIB241" s="65"/>
      <c r="AIC241" s="65"/>
      <c r="AID241" s="65"/>
      <c r="AIE241" s="65"/>
      <c r="AIF241" s="65"/>
      <c r="AIG241" s="65"/>
      <c r="AIH241" s="65"/>
      <c r="AII241" s="65"/>
      <c r="AIJ241" s="65"/>
      <c r="AIK241" s="65"/>
      <c r="AIL241" s="65"/>
      <c r="AIM241" s="65"/>
      <c r="AIN241" s="65"/>
      <c r="AIO241" s="65"/>
      <c r="AIP241" s="65"/>
      <c r="AIQ241" s="65"/>
      <c r="AIR241" s="65"/>
      <c r="AIS241" s="65"/>
      <c r="AIT241" s="65"/>
      <c r="AIU241" s="65"/>
      <c r="AIV241" s="65"/>
      <c r="AIW241" s="65"/>
      <c r="AIX241" s="65"/>
      <c r="AIY241" s="65"/>
      <c r="AIZ241" s="65"/>
      <c r="AJA241" s="65"/>
      <c r="AJB241" s="65"/>
      <c r="AJC241" s="65"/>
      <c r="AJD241" s="65"/>
      <c r="AJE241" s="65"/>
      <c r="AJF241" s="65"/>
      <c r="AJG241" s="65"/>
      <c r="AJH241" s="65"/>
      <c r="AJI241" s="65"/>
      <c r="AJJ241" s="65"/>
      <c r="AJK241" s="65"/>
      <c r="AJL241" s="65"/>
      <c r="AJM241" s="65"/>
      <c r="AJN241" s="65"/>
      <c r="AJO241" s="65"/>
      <c r="AJP241" s="65"/>
      <c r="AJQ241" s="65"/>
      <c r="AJR241" s="65"/>
      <c r="AJS241" s="65"/>
      <c r="AJT241" s="65"/>
      <c r="AJU241" s="65"/>
      <c r="AJV241" s="65"/>
      <c r="AJW241" s="65"/>
      <c r="AJX241" s="65"/>
      <c r="AJY241" s="65"/>
      <c r="AJZ241" s="65"/>
      <c r="AKA241" s="65"/>
      <c r="AKB241" s="65"/>
      <c r="AKC241" s="65"/>
      <c r="AKD241" s="65"/>
      <c r="AKE241" s="65"/>
      <c r="AKF241" s="65"/>
      <c r="AKG241" s="65"/>
      <c r="AKH241" s="65"/>
      <c r="AKI241" s="65"/>
      <c r="AKJ241" s="65"/>
      <c r="AKK241" s="65"/>
      <c r="AKL241" s="65"/>
      <c r="AKM241" s="65"/>
      <c r="AKN241" s="65"/>
      <c r="AKO241" s="65"/>
      <c r="AKP241" s="65"/>
      <c r="AKQ241" s="65"/>
      <c r="AKR241" s="65"/>
      <c r="AKS241" s="65"/>
      <c r="AKT241" s="65"/>
      <c r="AKU241" s="65"/>
      <c r="AKV241" s="65"/>
      <c r="AKW241" s="65"/>
      <c r="AKX241" s="65"/>
      <c r="AKY241" s="65"/>
      <c r="AKZ241" s="65"/>
      <c r="ALA241" s="65"/>
      <c r="ALB241" s="65"/>
      <c r="ALC241" s="65"/>
      <c r="ALD241" s="65"/>
      <c r="ALE241" s="65"/>
      <c r="ALF241" s="65"/>
      <c r="ALG241" s="65"/>
      <c r="ALH241" s="65"/>
      <c r="ALI241" s="65"/>
      <c r="ALJ241" s="65"/>
      <c r="ALK241" s="65"/>
      <c r="ALL241" s="65"/>
      <c r="ALM241" s="65"/>
      <c r="ALN241" s="65"/>
      <c r="ALO241" s="65"/>
      <c r="ALP241" s="65"/>
      <c r="ALQ241" s="65"/>
      <c r="ALR241" s="65"/>
      <c r="ALS241" s="65"/>
      <c r="ALT241" s="65"/>
      <c r="ALU241" s="65"/>
      <c r="ALV241" s="65"/>
      <c r="ALW241" s="65"/>
      <c r="ALX241" s="65"/>
      <c r="ALY241" s="65"/>
      <c r="ALZ241" s="65"/>
      <c r="AMA241" s="65"/>
      <c r="AMB241" s="65"/>
      <c r="AMC241" s="65"/>
      <c r="AMD241" s="65"/>
      <c r="AME241" s="65"/>
      <c r="AMF241" s="65"/>
      <c r="AMG241" s="65"/>
      <c r="AMH241" s="65"/>
      <c r="AMI241" s="65"/>
      <c r="AMJ241" s="65"/>
      <c r="AMK241" s="65"/>
      <c r="AML241" s="65"/>
      <c r="AMM241" s="65"/>
      <c r="AMN241" s="65"/>
      <c r="AMO241" s="65"/>
      <c r="AMP241" s="65"/>
      <c r="AMQ241" s="65"/>
      <c r="AMR241" s="65"/>
      <c r="AMS241" s="65"/>
      <c r="AMT241" s="65"/>
      <c r="AMU241" s="65"/>
      <c r="AMV241" s="65"/>
      <c r="AMW241" s="65"/>
      <c r="AMX241" s="65"/>
      <c r="AMY241" s="65"/>
      <c r="AMZ241" s="65"/>
      <c r="ANA241" s="65"/>
      <c r="ANB241" s="65"/>
      <c r="ANC241" s="65"/>
      <c r="AND241" s="65"/>
      <c r="ANE241" s="65"/>
      <c r="ANF241" s="65"/>
      <c r="ANG241" s="65"/>
      <c r="ANH241" s="65"/>
      <c r="ANI241" s="65"/>
      <c r="ANJ241" s="65"/>
      <c r="ANK241" s="65"/>
      <c r="ANL241" s="65"/>
      <c r="ANM241" s="65"/>
      <c r="ANN241" s="65"/>
      <c r="ANO241" s="65"/>
      <c r="ANP241" s="65"/>
      <c r="ANQ241" s="65"/>
      <c r="ANR241" s="65"/>
      <c r="ANS241" s="65"/>
      <c r="ANT241" s="65"/>
      <c r="ANU241" s="65"/>
      <c r="ANV241" s="65"/>
      <c r="ANW241" s="65"/>
      <c r="ANX241" s="65"/>
      <c r="ANY241" s="65"/>
      <c r="ANZ241" s="65"/>
      <c r="AOA241" s="65"/>
      <c r="AOB241" s="65"/>
      <c r="AOC241" s="65"/>
      <c r="AOD241" s="65"/>
      <c r="AOE241" s="65"/>
      <c r="AOF241" s="65"/>
      <c r="AOG241" s="65"/>
      <c r="AOH241" s="65"/>
      <c r="AOI241" s="65"/>
      <c r="AOJ241" s="65"/>
      <c r="AOK241" s="65"/>
      <c r="AOL241" s="65"/>
      <c r="AOM241" s="65"/>
      <c r="AON241" s="65"/>
      <c r="AOO241" s="65"/>
      <c r="AOP241" s="65"/>
      <c r="AOQ241" s="65"/>
      <c r="AOR241" s="65"/>
      <c r="AOS241" s="65"/>
      <c r="AOT241" s="65"/>
      <c r="AOU241" s="65"/>
      <c r="AOV241" s="65"/>
      <c r="AOW241" s="65"/>
      <c r="AOX241" s="65"/>
      <c r="AOY241" s="65"/>
      <c r="AOZ241" s="65"/>
      <c r="APA241" s="65"/>
      <c r="APB241" s="65"/>
      <c r="APC241" s="65"/>
      <c r="APD241" s="65"/>
      <c r="APE241" s="65"/>
      <c r="APF241" s="65"/>
      <c r="APG241" s="65"/>
      <c r="APH241" s="65"/>
      <c r="API241" s="65"/>
      <c r="APJ241" s="65"/>
      <c r="APK241" s="65"/>
      <c r="APL241" s="65"/>
      <c r="APM241" s="65"/>
      <c r="APN241" s="65"/>
      <c r="APO241" s="65"/>
      <c r="APP241" s="65"/>
      <c r="APQ241" s="65"/>
      <c r="APR241" s="65"/>
      <c r="APS241" s="65"/>
      <c r="APT241" s="65"/>
      <c r="APU241" s="65"/>
      <c r="APV241" s="65"/>
      <c r="APW241" s="65"/>
      <c r="APX241" s="65"/>
      <c r="APY241" s="65"/>
      <c r="APZ241" s="65"/>
      <c r="AQA241" s="65"/>
      <c r="AQB241" s="65"/>
      <c r="AQC241" s="65"/>
      <c r="AQD241" s="65"/>
      <c r="AQE241" s="65"/>
      <c r="AQF241" s="65"/>
      <c r="AQG241" s="65"/>
      <c r="AQH241" s="65"/>
      <c r="AQI241" s="65"/>
      <c r="AQJ241" s="65"/>
      <c r="AQK241" s="65"/>
      <c r="AQL241" s="65"/>
      <c r="AQM241" s="65"/>
      <c r="AQN241" s="65"/>
      <c r="AQO241" s="65"/>
      <c r="AQP241" s="65"/>
      <c r="AQQ241" s="65"/>
      <c r="AQR241" s="65"/>
      <c r="AQS241" s="65"/>
      <c r="AQT241" s="65"/>
      <c r="AQU241" s="65"/>
      <c r="AQV241" s="65"/>
      <c r="AQW241" s="65"/>
      <c r="AQX241" s="65"/>
      <c r="AQY241" s="65"/>
      <c r="AQZ241" s="65"/>
      <c r="ARA241" s="65"/>
      <c r="ARB241" s="65"/>
      <c r="ARC241" s="65"/>
      <c r="ARD241" s="65"/>
      <c r="ARE241" s="65"/>
      <c r="ARF241" s="65"/>
      <c r="ARG241" s="65"/>
      <c r="ARH241" s="65"/>
      <c r="ARI241" s="65"/>
      <c r="ARJ241" s="65"/>
      <c r="ARK241" s="65"/>
      <c r="ARL241" s="65"/>
      <c r="ARM241" s="65"/>
      <c r="ARN241" s="65"/>
      <c r="ARO241" s="65"/>
      <c r="ARP241" s="65"/>
      <c r="ARQ241" s="65"/>
      <c r="ARR241" s="65"/>
      <c r="ARS241" s="65"/>
      <c r="ART241" s="65"/>
      <c r="ARU241" s="65"/>
      <c r="ARV241" s="65"/>
      <c r="ARW241" s="65"/>
      <c r="ARX241" s="65"/>
      <c r="ARY241" s="65"/>
      <c r="ARZ241" s="65"/>
      <c r="ASA241" s="65"/>
      <c r="ASB241" s="65"/>
      <c r="ASC241" s="65"/>
      <c r="ASD241" s="65"/>
      <c r="ASE241" s="65"/>
      <c r="ASF241" s="65"/>
      <c r="ASG241" s="65"/>
      <c r="ASH241" s="65"/>
      <c r="ASI241" s="65"/>
      <c r="ASJ241" s="65"/>
      <c r="ASK241" s="65"/>
      <c r="ASL241" s="65"/>
      <c r="ASM241" s="65"/>
      <c r="ASN241" s="65"/>
      <c r="ASO241" s="65"/>
      <c r="ASP241" s="65"/>
      <c r="ASQ241" s="65"/>
      <c r="ASR241" s="65"/>
      <c r="ASS241" s="65"/>
      <c r="AST241" s="65"/>
      <c r="ASU241" s="65"/>
      <c r="ASV241" s="65"/>
      <c r="ASW241" s="65"/>
      <c r="ASX241" s="65"/>
      <c r="ASY241" s="65"/>
      <c r="ASZ241" s="65"/>
      <c r="ATA241" s="65"/>
      <c r="ATB241" s="65"/>
      <c r="ATC241" s="65"/>
      <c r="ATD241" s="65"/>
      <c r="ATE241" s="65"/>
      <c r="ATF241" s="65"/>
      <c r="ATG241" s="65"/>
      <c r="ATH241" s="65"/>
      <c r="ATI241" s="65"/>
      <c r="ATJ241" s="65"/>
      <c r="ATK241" s="65"/>
      <c r="ATL241" s="65"/>
      <c r="ATM241" s="65"/>
      <c r="ATN241" s="65"/>
      <c r="ATO241" s="65"/>
      <c r="ATP241" s="65"/>
      <c r="ATQ241" s="65"/>
      <c r="ATR241" s="65"/>
      <c r="ATS241" s="65"/>
      <c r="ATT241" s="65"/>
      <c r="ATU241" s="65"/>
      <c r="ATV241" s="65"/>
      <c r="ATW241" s="65"/>
      <c r="ATX241" s="65"/>
      <c r="ATY241" s="65"/>
      <c r="ATZ241" s="65"/>
      <c r="AUA241" s="65"/>
      <c r="AUB241" s="65"/>
      <c r="AUC241" s="65"/>
      <c r="AUD241" s="65"/>
      <c r="AUE241" s="65"/>
      <c r="AUF241" s="65"/>
      <c r="AUG241" s="65"/>
      <c r="AUH241" s="65"/>
      <c r="AUI241" s="65"/>
      <c r="AUJ241" s="65"/>
      <c r="AUK241" s="65"/>
      <c r="AUL241" s="65"/>
      <c r="AUM241" s="65"/>
      <c r="AUN241" s="65"/>
      <c r="AUO241" s="65"/>
      <c r="AUP241" s="65"/>
      <c r="AUQ241" s="65"/>
      <c r="AUR241" s="65"/>
      <c r="AUS241" s="65"/>
      <c r="AUT241" s="65"/>
      <c r="AUU241" s="65"/>
      <c r="AUV241" s="65"/>
      <c r="AUW241" s="65"/>
      <c r="AUX241" s="65"/>
      <c r="AUY241" s="65"/>
      <c r="AUZ241" s="65"/>
      <c r="AVA241" s="65"/>
      <c r="AVB241" s="65"/>
      <c r="AVC241" s="65"/>
      <c r="AVD241" s="65"/>
      <c r="AVE241" s="65"/>
      <c r="AVF241" s="65"/>
      <c r="AVG241" s="65"/>
      <c r="AVH241" s="65"/>
      <c r="AVI241" s="65"/>
      <c r="AVJ241" s="65"/>
      <c r="AVK241" s="65"/>
      <c r="AVL241" s="65"/>
      <c r="AVM241" s="65"/>
      <c r="AVN241" s="65"/>
      <c r="AVO241" s="65"/>
      <c r="AVP241" s="65"/>
      <c r="AVQ241" s="65"/>
      <c r="AVR241" s="65"/>
      <c r="AVS241" s="65"/>
      <c r="AVT241" s="65"/>
      <c r="AVU241" s="65"/>
      <c r="AVV241" s="65"/>
      <c r="AVW241" s="65"/>
      <c r="AVX241" s="65"/>
      <c r="AVY241" s="65"/>
      <c r="AVZ241" s="65"/>
      <c r="AWA241" s="65"/>
      <c r="AWB241" s="65"/>
      <c r="AWC241" s="65"/>
      <c r="AWD241" s="65"/>
      <c r="AWE241" s="65"/>
      <c r="AWF241" s="65"/>
      <c r="AWG241" s="65"/>
      <c r="AWH241" s="65"/>
      <c r="AWI241" s="65"/>
      <c r="AWJ241" s="65"/>
      <c r="AWK241" s="65"/>
      <c r="AWL241" s="65"/>
      <c r="AWM241" s="65"/>
      <c r="AWN241" s="65"/>
      <c r="AWO241" s="65"/>
      <c r="AWP241" s="65"/>
      <c r="AWQ241" s="65"/>
      <c r="AWR241" s="65"/>
      <c r="AWS241" s="65"/>
      <c r="AWT241" s="65"/>
      <c r="AWU241" s="65"/>
      <c r="AWV241" s="65"/>
      <c r="AWW241" s="65"/>
      <c r="AWX241" s="65"/>
      <c r="AWY241" s="65"/>
      <c r="AWZ241" s="65"/>
      <c r="AXA241" s="65"/>
      <c r="AXB241" s="65"/>
      <c r="AXC241" s="65"/>
      <c r="AXD241" s="65"/>
      <c r="AXE241" s="65"/>
      <c r="AXF241" s="65"/>
      <c r="AXG241" s="65"/>
      <c r="AXH241" s="65"/>
      <c r="AXI241" s="65"/>
      <c r="AXJ241" s="65"/>
      <c r="AXK241" s="65"/>
      <c r="AXL241" s="65"/>
      <c r="AXM241" s="65"/>
      <c r="AXN241" s="65"/>
      <c r="AXO241" s="65"/>
      <c r="AXP241" s="65"/>
      <c r="AXQ241" s="65"/>
      <c r="AXR241" s="65"/>
      <c r="AXS241" s="65"/>
      <c r="AXT241" s="65"/>
      <c r="AXU241" s="65"/>
      <c r="AXV241" s="65"/>
      <c r="AXW241" s="65"/>
      <c r="AXX241" s="65"/>
      <c r="AXY241" s="65"/>
      <c r="AXZ241" s="65"/>
      <c r="AYA241" s="65"/>
      <c r="AYB241" s="65"/>
      <c r="AYC241" s="65"/>
      <c r="AYD241" s="65"/>
      <c r="AYE241" s="65"/>
      <c r="AYF241" s="65"/>
      <c r="AYG241" s="65"/>
      <c r="AYH241" s="65"/>
      <c r="AYI241" s="65"/>
      <c r="AYJ241" s="65"/>
      <c r="AYK241" s="65"/>
      <c r="AYL241" s="65"/>
      <c r="AYM241" s="65"/>
      <c r="AYN241" s="65"/>
      <c r="AYO241" s="65"/>
      <c r="AYP241" s="65"/>
      <c r="AYQ241" s="65"/>
      <c r="AYR241" s="65"/>
      <c r="AYS241" s="65"/>
      <c r="AYT241" s="65"/>
      <c r="AYU241" s="65"/>
      <c r="AYV241" s="65"/>
      <c r="AYW241" s="65"/>
      <c r="AYX241" s="65"/>
      <c r="AYY241" s="65"/>
      <c r="AYZ241" s="65"/>
      <c r="AZA241" s="65"/>
      <c r="AZB241" s="65"/>
      <c r="AZC241" s="65"/>
      <c r="AZD241" s="65"/>
      <c r="AZE241" s="65"/>
      <c r="AZF241" s="65"/>
      <c r="AZG241" s="65"/>
      <c r="AZH241" s="65"/>
      <c r="AZI241" s="65"/>
      <c r="AZJ241" s="65"/>
      <c r="AZK241" s="65"/>
      <c r="AZL241" s="65"/>
      <c r="AZM241" s="65"/>
      <c r="AZN241" s="65"/>
      <c r="AZO241" s="65"/>
      <c r="AZP241" s="65"/>
      <c r="AZQ241" s="65"/>
      <c r="AZR241" s="65"/>
      <c r="AZS241" s="65"/>
      <c r="AZT241" s="65"/>
      <c r="AZU241" s="65"/>
      <c r="AZV241" s="65"/>
      <c r="AZW241" s="65"/>
      <c r="AZX241" s="65"/>
      <c r="AZY241" s="65"/>
      <c r="AZZ241" s="65"/>
      <c r="BAA241" s="65"/>
      <c r="BAB241" s="65"/>
      <c r="BAC241" s="65"/>
      <c r="BAD241" s="65"/>
      <c r="BAE241" s="65"/>
      <c r="BAF241" s="65"/>
      <c r="BAG241" s="65"/>
      <c r="BAH241" s="65"/>
      <c r="BAI241" s="65"/>
      <c r="BAJ241" s="65"/>
      <c r="BAK241" s="65"/>
      <c r="BAL241" s="65"/>
      <c r="BAM241" s="65"/>
      <c r="BAN241" s="65"/>
      <c r="BAO241" s="65"/>
      <c r="BAP241" s="65"/>
      <c r="BAQ241" s="65"/>
      <c r="BAR241" s="65"/>
      <c r="BAS241" s="65"/>
      <c r="BAT241" s="65"/>
      <c r="BAU241" s="65"/>
      <c r="BAV241" s="65"/>
      <c r="BAW241" s="65"/>
      <c r="BAX241" s="65"/>
      <c r="BAY241" s="65"/>
      <c r="BAZ241" s="65"/>
      <c r="BBA241" s="65"/>
      <c r="BBB241" s="65"/>
      <c r="BBC241" s="65"/>
      <c r="BBD241" s="65"/>
      <c r="BBE241" s="65"/>
      <c r="BBF241" s="65"/>
      <c r="BBG241" s="65"/>
      <c r="BBH241" s="65"/>
      <c r="BBI241" s="65"/>
      <c r="BBJ241" s="65"/>
      <c r="BBK241" s="65"/>
      <c r="BBL241" s="65"/>
      <c r="BBM241" s="65"/>
      <c r="BBN241" s="65"/>
      <c r="BBO241" s="65"/>
      <c r="BBP241" s="65"/>
      <c r="BBQ241" s="65"/>
      <c r="BBR241" s="65"/>
      <c r="BBS241" s="65"/>
      <c r="BBT241" s="65"/>
      <c r="BBU241" s="65"/>
      <c r="BBV241" s="65"/>
      <c r="BBW241" s="65"/>
      <c r="BBX241" s="65"/>
      <c r="BBY241" s="65"/>
      <c r="BBZ241" s="65"/>
      <c r="BCA241" s="65"/>
      <c r="BCB241" s="65"/>
      <c r="BCC241" s="65"/>
      <c r="BCD241" s="65"/>
      <c r="BCE241" s="65"/>
      <c r="BCF241" s="65"/>
      <c r="BCG241" s="65"/>
      <c r="BCH241" s="65"/>
      <c r="BCI241" s="65"/>
      <c r="BCJ241" s="65"/>
      <c r="BCK241" s="65"/>
      <c r="BCL241" s="65"/>
      <c r="BCM241" s="65"/>
      <c r="BCN241" s="65"/>
      <c r="BCO241" s="65"/>
      <c r="BCP241" s="65"/>
      <c r="BCQ241" s="65"/>
      <c r="BCR241" s="65"/>
      <c r="BCS241" s="65"/>
      <c r="BCT241" s="65"/>
      <c r="BCU241" s="65"/>
      <c r="BCV241" s="65"/>
      <c r="BCW241" s="65"/>
      <c r="BCX241" s="65"/>
      <c r="BCY241" s="65"/>
      <c r="BCZ241" s="65"/>
      <c r="BDA241" s="65"/>
      <c r="BDB241" s="65"/>
      <c r="BDC241" s="65"/>
      <c r="BDD241" s="65"/>
      <c r="BDE241" s="65"/>
      <c r="BDF241" s="65"/>
      <c r="BDG241" s="65"/>
      <c r="BDH241" s="65"/>
      <c r="BDI241" s="65"/>
      <c r="BDJ241" s="65"/>
      <c r="BDK241" s="65"/>
      <c r="BDL241" s="65"/>
      <c r="BDM241" s="65"/>
      <c r="BDN241" s="65"/>
      <c r="BDO241" s="65"/>
      <c r="BDP241" s="65"/>
      <c r="BDQ241" s="65"/>
      <c r="BDR241" s="65"/>
      <c r="BDS241" s="65"/>
      <c r="BDT241" s="65"/>
      <c r="BDU241" s="65"/>
      <c r="BDV241" s="65"/>
      <c r="BDW241" s="65"/>
      <c r="BDX241" s="65"/>
      <c r="BDY241" s="65"/>
      <c r="BDZ241" s="65"/>
      <c r="BEA241" s="65"/>
      <c r="BEB241" s="65"/>
      <c r="BEC241" s="65"/>
      <c r="BED241" s="65"/>
      <c r="BEE241" s="65"/>
      <c r="BEF241" s="65"/>
      <c r="BEG241" s="65"/>
      <c r="BEH241" s="65"/>
      <c r="BEI241" s="65"/>
      <c r="BEJ241" s="65"/>
      <c r="BEK241" s="65"/>
      <c r="BEL241" s="65"/>
      <c r="BEM241" s="65"/>
      <c r="BEN241" s="65"/>
      <c r="BEO241" s="65"/>
      <c r="BEP241" s="65"/>
      <c r="BEQ241" s="65"/>
      <c r="BER241" s="65"/>
      <c r="BES241" s="65"/>
      <c r="BET241" s="65"/>
      <c r="BEU241" s="65"/>
      <c r="BEV241" s="65"/>
      <c r="BEW241" s="65"/>
      <c r="BEX241" s="65"/>
      <c r="BEY241" s="65"/>
      <c r="BEZ241" s="65"/>
      <c r="BFA241" s="65"/>
      <c r="BFB241" s="65"/>
      <c r="BFC241" s="65"/>
      <c r="BFD241" s="65"/>
      <c r="BFE241" s="65"/>
      <c r="BFF241" s="65"/>
      <c r="BFG241" s="65"/>
      <c r="BFH241" s="65"/>
      <c r="BFI241" s="65"/>
      <c r="BFJ241" s="65"/>
      <c r="BFK241" s="65"/>
      <c r="BFL241" s="65"/>
      <c r="BFM241" s="65"/>
      <c r="BFN241" s="65"/>
      <c r="BFO241" s="65"/>
      <c r="BFP241" s="65"/>
      <c r="BFQ241" s="65"/>
      <c r="BFR241" s="65"/>
      <c r="BFS241" s="65"/>
      <c r="BFT241" s="65"/>
      <c r="BFU241" s="65"/>
      <c r="BFV241" s="65"/>
      <c r="BFW241" s="65"/>
      <c r="BFX241" s="65"/>
      <c r="BFY241" s="65"/>
      <c r="BFZ241" s="65"/>
      <c r="BGA241" s="65"/>
      <c r="BGB241" s="65"/>
      <c r="BGC241" s="65"/>
      <c r="BGD241" s="65"/>
      <c r="BGE241" s="65"/>
      <c r="BGF241" s="65"/>
      <c r="BGG241" s="65"/>
      <c r="BGH241" s="65"/>
      <c r="BGI241" s="65"/>
      <c r="BGJ241" s="65"/>
      <c r="BGK241" s="65"/>
      <c r="BGL241" s="65"/>
      <c r="BGM241" s="65"/>
      <c r="BGN241" s="65"/>
      <c r="BGO241" s="65"/>
      <c r="BGP241" s="65"/>
      <c r="BGQ241" s="65"/>
      <c r="BGR241" s="65"/>
      <c r="BGS241" s="65"/>
      <c r="BGT241" s="65"/>
      <c r="BGU241" s="65"/>
      <c r="BGV241" s="65"/>
      <c r="BGW241" s="65"/>
      <c r="BGX241" s="65"/>
      <c r="BGY241" s="65"/>
      <c r="BGZ241" s="65"/>
      <c r="BHA241" s="65"/>
      <c r="BHB241" s="65"/>
      <c r="BHC241" s="65"/>
      <c r="BHD241" s="65"/>
      <c r="BHE241" s="65"/>
      <c r="BHF241" s="65"/>
      <c r="BHG241" s="65"/>
      <c r="BHH241" s="65"/>
      <c r="BHI241" s="65"/>
      <c r="BHJ241" s="65"/>
      <c r="BHK241" s="65"/>
      <c r="BHL241" s="65"/>
      <c r="BHM241" s="65"/>
      <c r="BHN241" s="65"/>
      <c r="BHO241" s="65"/>
      <c r="BHP241" s="65"/>
      <c r="BHQ241" s="65"/>
      <c r="BHR241" s="65"/>
      <c r="BHS241" s="65"/>
      <c r="BHT241" s="65"/>
      <c r="BHU241" s="65"/>
      <c r="BHV241" s="65"/>
      <c r="BHW241" s="65"/>
      <c r="BHX241" s="65"/>
      <c r="BHY241" s="65"/>
      <c r="BHZ241" s="65"/>
      <c r="BIA241" s="65"/>
      <c r="BIB241" s="65"/>
      <c r="BIC241" s="65"/>
      <c r="BID241" s="65"/>
      <c r="BIE241" s="65"/>
      <c r="BIF241" s="65"/>
      <c r="BIG241" s="65"/>
      <c r="BIH241" s="65"/>
      <c r="BII241" s="65"/>
      <c r="BIJ241" s="65"/>
      <c r="BIK241" s="65"/>
      <c r="BIL241" s="65"/>
      <c r="BIM241" s="65"/>
      <c r="BIN241" s="65"/>
      <c r="BIO241" s="65"/>
      <c r="BIP241" s="65"/>
      <c r="BIQ241" s="65"/>
      <c r="BIR241" s="65"/>
      <c r="BIS241" s="65"/>
      <c r="BIT241" s="65"/>
      <c r="BIU241" s="65"/>
      <c r="BIV241" s="65"/>
      <c r="BIW241" s="65"/>
      <c r="BIX241" s="65"/>
      <c r="BIY241" s="65"/>
      <c r="BIZ241" s="65"/>
      <c r="BJA241" s="65"/>
      <c r="BJB241" s="65"/>
      <c r="BJC241" s="65"/>
      <c r="BJD241" s="65"/>
      <c r="BJE241" s="65"/>
      <c r="BJF241" s="65"/>
      <c r="BJG241" s="65"/>
      <c r="BJH241" s="65"/>
      <c r="BJI241" s="65"/>
      <c r="BJJ241" s="65"/>
      <c r="BJK241" s="65"/>
      <c r="BJL241" s="65"/>
      <c r="BJM241" s="65"/>
      <c r="BJN241" s="65"/>
      <c r="BJO241" s="65"/>
      <c r="BJP241" s="65"/>
      <c r="BJQ241" s="65"/>
      <c r="BJR241" s="65"/>
      <c r="BJS241" s="65"/>
      <c r="BJT241" s="65"/>
      <c r="BJU241" s="65"/>
      <c r="BJV241" s="65"/>
      <c r="BJW241" s="65"/>
      <c r="BJX241" s="65"/>
      <c r="BJY241" s="65"/>
      <c r="BJZ241" s="65"/>
      <c r="BKA241" s="65"/>
      <c r="BKB241" s="65"/>
      <c r="BKC241" s="65"/>
      <c r="BKD241" s="65"/>
      <c r="BKE241" s="65"/>
      <c r="BKF241" s="65"/>
      <c r="BKG241" s="65"/>
      <c r="BKH241" s="65"/>
      <c r="BKI241" s="65"/>
      <c r="BKJ241" s="65"/>
      <c r="BKK241" s="65"/>
      <c r="BKL241" s="65"/>
      <c r="BKM241" s="65"/>
      <c r="BKN241" s="65"/>
      <c r="BKO241" s="65"/>
      <c r="BKP241" s="65"/>
      <c r="BKQ241" s="65"/>
      <c r="BKR241" s="65"/>
      <c r="BKS241" s="65"/>
      <c r="BKT241" s="65"/>
      <c r="BKU241" s="65"/>
      <c r="BKV241" s="65"/>
      <c r="BKW241" s="65"/>
      <c r="BKX241" s="65"/>
      <c r="BKY241" s="65"/>
      <c r="BKZ241" s="65"/>
      <c r="BLA241" s="65"/>
      <c r="BLB241" s="65"/>
      <c r="BLC241" s="65"/>
      <c r="BLD241" s="65"/>
      <c r="BLE241" s="65"/>
      <c r="BLF241" s="65"/>
      <c r="BLG241" s="65"/>
      <c r="BLH241" s="65"/>
      <c r="BLI241" s="65"/>
      <c r="BLJ241" s="65"/>
      <c r="BLK241" s="65"/>
      <c r="BLL241" s="65"/>
      <c r="BLM241" s="65"/>
      <c r="BLN241" s="65"/>
      <c r="BLO241" s="65"/>
      <c r="BLP241" s="65"/>
      <c r="BLQ241" s="65"/>
      <c r="BLR241" s="65"/>
      <c r="BLS241" s="65"/>
      <c r="BLT241" s="65"/>
      <c r="BLU241" s="65"/>
      <c r="BLV241" s="65"/>
      <c r="BLW241" s="65"/>
      <c r="BLX241" s="65"/>
      <c r="BLY241" s="65"/>
      <c r="BLZ241" s="65"/>
      <c r="BMA241" s="65"/>
      <c r="BMB241" s="65"/>
      <c r="BMC241" s="65"/>
      <c r="BMD241" s="65"/>
      <c r="BME241" s="65"/>
      <c r="BMF241" s="65"/>
      <c r="BMG241" s="65"/>
      <c r="BMH241" s="65"/>
      <c r="BMI241" s="65"/>
      <c r="BMJ241" s="65"/>
      <c r="BMK241" s="65"/>
      <c r="BML241" s="65"/>
      <c r="BMM241" s="65"/>
      <c r="BMN241" s="65"/>
      <c r="BMO241" s="65"/>
      <c r="BMP241" s="65"/>
      <c r="BMQ241" s="65"/>
      <c r="BMR241" s="65"/>
      <c r="BMS241" s="65"/>
      <c r="BMT241" s="65"/>
      <c r="BMU241" s="65"/>
      <c r="BMV241" s="65"/>
      <c r="BMW241" s="65"/>
      <c r="BMX241" s="65"/>
      <c r="BMY241" s="65"/>
      <c r="BMZ241" s="65"/>
      <c r="BNA241" s="65"/>
      <c r="BNB241" s="65"/>
      <c r="BNC241" s="65"/>
      <c r="BND241" s="65"/>
      <c r="BNE241" s="65"/>
      <c r="BNF241" s="65"/>
      <c r="BNG241" s="65"/>
      <c r="BNH241" s="65"/>
      <c r="BNI241" s="65"/>
      <c r="BNJ241" s="65"/>
      <c r="BNK241" s="65"/>
      <c r="BNL241" s="65"/>
      <c r="BNM241" s="65"/>
      <c r="BNN241" s="65"/>
      <c r="BNO241" s="65"/>
      <c r="BNP241" s="65"/>
      <c r="BNQ241" s="65"/>
      <c r="BNR241" s="65"/>
      <c r="BNS241" s="65"/>
      <c r="BNT241" s="65"/>
      <c r="BNU241" s="65"/>
      <c r="BNV241" s="65"/>
      <c r="BNW241" s="65"/>
      <c r="BNX241" s="65"/>
      <c r="BNY241" s="65"/>
      <c r="BNZ241" s="65"/>
      <c r="BOA241" s="65"/>
      <c r="BOB241" s="65"/>
      <c r="BOC241" s="65"/>
      <c r="BOD241" s="65"/>
      <c r="BOE241" s="65"/>
      <c r="BOF241" s="65"/>
      <c r="BOG241" s="65"/>
      <c r="BOH241" s="65"/>
      <c r="BOI241" s="65"/>
      <c r="BOJ241" s="65"/>
      <c r="BOK241" s="65"/>
      <c r="BOL241" s="65"/>
      <c r="BOM241" s="65"/>
      <c r="BON241" s="65"/>
      <c r="BOO241" s="65"/>
      <c r="BOP241" s="65"/>
      <c r="BOQ241" s="65"/>
      <c r="BOR241" s="65"/>
      <c r="BOS241" s="65"/>
      <c r="BOT241" s="65"/>
      <c r="BOU241" s="65"/>
      <c r="BOV241" s="65"/>
      <c r="BOW241" s="65"/>
      <c r="BOX241" s="65"/>
      <c r="BOY241" s="65"/>
      <c r="BOZ241" s="65"/>
      <c r="BPA241" s="65"/>
      <c r="BPB241" s="65"/>
      <c r="BPC241" s="65"/>
      <c r="BPD241" s="65"/>
      <c r="BPE241" s="65"/>
      <c r="BPF241" s="65"/>
      <c r="BPG241" s="65"/>
      <c r="BPH241" s="65"/>
      <c r="BPI241" s="65"/>
      <c r="BPJ241" s="65"/>
      <c r="BPK241" s="65"/>
      <c r="BPL241" s="65"/>
      <c r="BPM241" s="65"/>
      <c r="BPN241" s="65"/>
      <c r="BPO241" s="65"/>
      <c r="BPP241" s="65"/>
      <c r="BPQ241" s="65"/>
      <c r="BPR241" s="65"/>
      <c r="BPS241" s="65"/>
      <c r="BPT241" s="65"/>
      <c r="BPU241" s="65"/>
      <c r="BPV241" s="65"/>
      <c r="BPW241" s="65"/>
      <c r="BPX241" s="65"/>
      <c r="BPY241" s="65"/>
      <c r="BPZ241" s="65"/>
      <c r="BQA241" s="65"/>
      <c r="BQB241" s="65"/>
      <c r="BQC241" s="65"/>
      <c r="BQD241" s="65"/>
      <c r="BQE241" s="65"/>
      <c r="BQF241" s="65"/>
      <c r="BQG241" s="65"/>
      <c r="BQH241" s="65"/>
      <c r="BQI241" s="65"/>
      <c r="BQJ241" s="65"/>
      <c r="BQK241" s="65"/>
      <c r="BQL241" s="65"/>
      <c r="BQM241" s="65"/>
      <c r="BQN241" s="65"/>
      <c r="BQO241" s="65"/>
      <c r="BQP241" s="65"/>
      <c r="BQQ241" s="65"/>
      <c r="BQR241" s="65"/>
      <c r="BQS241" s="65"/>
      <c r="BQT241" s="65"/>
      <c r="BQU241" s="65"/>
      <c r="BQV241" s="65"/>
      <c r="BQW241" s="65"/>
      <c r="BQX241" s="65"/>
      <c r="BQY241" s="65"/>
      <c r="BQZ241" s="65"/>
      <c r="BRA241" s="65"/>
      <c r="BRB241" s="65"/>
      <c r="BRC241" s="65"/>
      <c r="BRD241" s="65"/>
      <c r="BRE241" s="65"/>
      <c r="BRF241" s="65"/>
      <c r="BRG241" s="65"/>
      <c r="BRH241" s="65"/>
      <c r="BRI241" s="65"/>
      <c r="BRJ241" s="65"/>
      <c r="BRK241" s="65"/>
      <c r="BRL241" s="65"/>
      <c r="BRM241" s="65"/>
      <c r="BRN241" s="65"/>
      <c r="BRO241" s="65"/>
      <c r="BRP241" s="65"/>
      <c r="BRQ241" s="65"/>
      <c r="BRR241" s="65"/>
      <c r="BRS241" s="65"/>
      <c r="BRT241" s="65"/>
      <c r="BRU241" s="65"/>
      <c r="BRV241" s="65"/>
      <c r="BRW241" s="65"/>
      <c r="BRX241" s="65"/>
      <c r="BRY241" s="65"/>
      <c r="BRZ241" s="65"/>
      <c r="BSA241" s="65"/>
      <c r="BSB241" s="65"/>
      <c r="BSC241" s="65"/>
      <c r="BSD241" s="65"/>
      <c r="BSE241" s="65"/>
      <c r="BSF241" s="65"/>
      <c r="BSG241" s="65"/>
      <c r="BSH241" s="65"/>
      <c r="BSI241" s="65"/>
      <c r="BSJ241" s="65"/>
      <c r="BSK241" s="65"/>
      <c r="BSL241" s="65"/>
      <c r="BSM241" s="65"/>
      <c r="BSN241" s="65"/>
      <c r="BSO241" s="65"/>
      <c r="BSP241" s="65"/>
      <c r="BSQ241" s="65"/>
      <c r="BSR241" s="65"/>
      <c r="BSS241" s="65"/>
      <c r="BST241" s="65"/>
      <c r="BSU241" s="65"/>
      <c r="BSV241" s="65"/>
      <c r="BSW241" s="65"/>
      <c r="BSX241" s="65"/>
      <c r="BSY241" s="65"/>
      <c r="BSZ241" s="65"/>
      <c r="BTA241" s="65"/>
      <c r="BTB241" s="65"/>
      <c r="BTC241" s="65"/>
      <c r="BTD241" s="65"/>
      <c r="BTE241" s="65"/>
      <c r="BTF241" s="65"/>
      <c r="BTG241" s="65"/>
      <c r="BTH241" s="65"/>
      <c r="BTI241" s="65"/>
      <c r="BTJ241" s="65"/>
      <c r="BTK241" s="65"/>
      <c r="BTL241" s="65"/>
      <c r="BTM241" s="65"/>
      <c r="BTN241" s="65"/>
      <c r="BTO241" s="65"/>
      <c r="BTP241" s="65"/>
      <c r="BTQ241" s="65"/>
      <c r="BTR241" s="65"/>
      <c r="BTS241" s="65"/>
      <c r="BTT241" s="65"/>
      <c r="BTU241" s="65"/>
      <c r="BTV241" s="65"/>
      <c r="BTW241" s="65"/>
      <c r="BTX241" s="65"/>
      <c r="BTY241" s="65"/>
      <c r="BTZ241" s="65"/>
      <c r="BUA241" s="65"/>
      <c r="BUB241" s="65"/>
      <c r="BUC241" s="65"/>
      <c r="BUD241" s="65"/>
      <c r="BUE241" s="65"/>
      <c r="BUF241" s="65"/>
      <c r="BUG241" s="65"/>
      <c r="BUH241" s="65"/>
      <c r="BUI241" s="65"/>
      <c r="BUJ241" s="65"/>
      <c r="BUK241" s="65"/>
      <c r="BUL241" s="65"/>
      <c r="BUM241" s="65"/>
      <c r="BUN241" s="65"/>
      <c r="BUO241" s="65"/>
      <c r="BUP241" s="65"/>
      <c r="BUQ241" s="65"/>
      <c r="BUR241" s="65"/>
      <c r="BUS241" s="65"/>
      <c r="BUT241" s="65"/>
      <c r="BUU241" s="65"/>
      <c r="BUV241" s="65"/>
      <c r="BUW241" s="65"/>
      <c r="BUX241" s="65"/>
      <c r="BUY241" s="65"/>
      <c r="BUZ241" s="65"/>
      <c r="BVA241" s="65"/>
      <c r="BVB241" s="65"/>
      <c r="BVC241" s="65"/>
      <c r="BVD241" s="65"/>
      <c r="BVE241" s="65"/>
      <c r="BVF241" s="65"/>
      <c r="BVG241" s="65"/>
      <c r="BVH241" s="65"/>
      <c r="BVI241" s="65"/>
      <c r="BVJ241" s="65"/>
      <c r="BVK241" s="65"/>
      <c r="BVL241" s="65"/>
      <c r="BVM241" s="65"/>
      <c r="BVN241" s="65"/>
      <c r="BVO241" s="65"/>
      <c r="BVP241" s="65"/>
      <c r="BVQ241" s="65"/>
      <c r="BVR241" s="65"/>
      <c r="BVS241" s="65"/>
      <c r="BVT241" s="65"/>
      <c r="BVU241" s="65"/>
      <c r="BVV241" s="65"/>
      <c r="BVW241" s="65"/>
      <c r="BVX241" s="65"/>
      <c r="BVY241" s="65"/>
      <c r="BVZ241" s="65"/>
      <c r="BWA241" s="65"/>
      <c r="BWB241" s="65"/>
      <c r="BWC241" s="65"/>
      <c r="BWD241" s="65"/>
      <c r="BWE241" s="65"/>
      <c r="BWF241" s="65"/>
      <c r="BWG241" s="65"/>
      <c r="BWH241" s="65"/>
      <c r="BWI241" s="65"/>
      <c r="BWJ241" s="65"/>
      <c r="BWK241" s="65"/>
      <c r="BWL241" s="65"/>
      <c r="BWM241" s="65"/>
      <c r="BWN241" s="65"/>
      <c r="BWO241" s="65"/>
      <c r="BWP241" s="65"/>
      <c r="BWQ241" s="65"/>
      <c r="BWR241" s="65"/>
      <c r="BWS241" s="65"/>
      <c r="BWT241" s="65"/>
      <c r="BWU241" s="65"/>
      <c r="BWV241" s="65"/>
      <c r="BWW241" s="65"/>
      <c r="BWX241" s="65"/>
      <c r="BWY241" s="65"/>
      <c r="BWZ241" s="65"/>
      <c r="BXA241" s="65"/>
      <c r="BXB241" s="65"/>
      <c r="BXC241" s="65"/>
      <c r="BXD241" s="65"/>
      <c r="BXE241" s="65"/>
      <c r="BXF241" s="65"/>
      <c r="BXG241" s="65"/>
      <c r="BXH241" s="65"/>
      <c r="BXI241" s="65"/>
      <c r="BXJ241" s="65"/>
      <c r="BXK241" s="65"/>
      <c r="BXL241" s="65"/>
      <c r="BXM241" s="65"/>
      <c r="BXN241" s="65"/>
      <c r="BXO241" s="65"/>
      <c r="BXP241" s="65"/>
      <c r="BXQ241" s="65"/>
      <c r="BXR241" s="65"/>
      <c r="BXS241" s="65"/>
      <c r="BXT241" s="65"/>
      <c r="BXU241" s="65"/>
      <c r="BXV241" s="65"/>
      <c r="BXW241" s="65"/>
      <c r="BXX241" s="65"/>
      <c r="BXY241" s="65"/>
      <c r="BXZ241" s="65"/>
      <c r="BYA241" s="65"/>
      <c r="BYB241" s="65"/>
      <c r="BYC241" s="65"/>
      <c r="BYD241" s="65"/>
      <c r="BYE241" s="65"/>
      <c r="BYF241" s="65"/>
      <c r="BYG241" s="65"/>
      <c r="BYH241" s="65"/>
      <c r="BYI241" s="65"/>
      <c r="BYJ241" s="65"/>
      <c r="BYK241" s="65"/>
      <c r="BYL241" s="65"/>
      <c r="BYM241" s="65"/>
      <c r="BYN241" s="65"/>
      <c r="BYO241" s="65"/>
      <c r="BYP241" s="65"/>
      <c r="BYQ241" s="65"/>
      <c r="BYR241" s="65"/>
      <c r="BYS241" s="65"/>
      <c r="BYT241" s="65"/>
      <c r="BYU241" s="65"/>
      <c r="BYV241" s="65"/>
      <c r="BYW241" s="65"/>
      <c r="BYX241" s="65"/>
      <c r="BYY241" s="65"/>
      <c r="BYZ241" s="65"/>
      <c r="BZA241" s="65"/>
      <c r="BZB241" s="65"/>
      <c r="BZC241" s="65"/>
      <c r="BZD241" s="65"/>
      <c r="BZE241" s="65"/>
      <c r="BZF241" s="65"/>
      <c r="BZG241" s="65"/>
      <c r="BZH241" s="65"/>
      <c r="BZI241" s="65"/>
      <c r="BZJ241" s="65"/>
      <c r="BZK241" s="65"/>
      <c r="BZL241" s="65"/>
      <c r="BZM241" s="65"/>
      <c r="BZN241" s="65"/>
      <c r="BZO241" s="65"/>
      <c r="BZP241" s="65"/>
      <c r="BZQ241" s="65"/>
      <c r="BZR241" s="65"/>
      <c r="BZS241" s="65"/>
      <c r="BZT241" s="65"/>
      <c r="BZU241" s="65"/>
      <c r="BZV241" s="65"/>
      <c r="BZW241" s="65"/>
      <c r="BZX241" s="65"/>
      <c r="BZY241" s="65"/>
      <c r="BZZ241" s="65"/>
      <c r="CAA241" s="65"/>
      <c r="CAB241" s="65"/>
      <c r="CAC241" s="65"/>
      <c r="CAD241" s="65"/>
      <c r="CAE241" s="65"/>
      <c r="CAF241" s="65"/>
      <c r="CAG241" s="65"/>
      <c r="CAH241" s="65"/>
      <c r="CAI241" s="65"/>
      <c r="CAJ241" s="65"/>
      <c r="CAK241" s="65"/>
      <c r="CAL241" s="65"/>
      <c r="CAM241" s="65"/>
      <c r="CAN241" s="65"/>
      <c r="CAO241" s="65"/>
      <c r="CAP241" s="65"/>
      <c r="CAQ241" s="65"/>
      <c r="CAR241" s="65"/>
      <c r="CAS241" s="65"/>
      <c r="CAT241" s="65"/>
      <c r="CAU241" s="65"/>
      <c r="CAV241" s="65"/>
      <c r="CAW241" s="65"/>
      <c r="CAX241" s="65"/>
      <c r="CAY241" s="65"/>
      <c r="CAZ241" s="65"/>
      <c r="CBA241" s="65"/>
      <c r="CBB241" s="65"/>
      <c r="CBC241" s="65"/>
      <c r="CBD241" s="65"/>
      <c r="CBE241" s="65"/>
      <c r="CBF241" s="65"/>
      <c r="CBG241" s="65"/>
      <c r="CBH241" s="65"/>
      <c r="CBI241" s="65"/>
      <c r="CBJ241" s="65"/>
      <c r="CBK241" s="65"/>
      <c r="CBL241" s="65"/>
      <c r="CBM241" s="65"/>
      <c r="CBN241" s="65"/>
      <c r="CBO241" s="65"/>
      <c r="CBP241" s="65"/>
      <c r="CBQ241" s="65"/>
      <c r="CBR241" s="65"/>
      <c r="CBS241" s="65"/>
      <c r="CBT241" s="65"/>
      <c r="CBU241" s="65"/>
      <c r="CBV241" s="65"/>
      <c r="CBW241" s="65"/>
      <c r="CBX241" s="65"/>
      <c r="CBY241" s="65"/>
      <c r="CBZ241" s="65"/>
      <c r="CCA241" s="65"/>
      <c r="CCB241" s="65"/>
      <c r="CCC241" s="65"/>
      <c r="CCD241" s="65"/>
      <c r="CCE241" s="65"/>
      <c r="CCF241" s="65"/>
      <c r="CCG241" s="65"/>
      <c r="CCH241" s="65"/>
      <c r="CCI241" s="65"/>
      <c r="CCJ241" s="65"/>
      <c r="CCK241" s="65"/>
      <c r="CCL241" s="65"/>
      <c r="CCM241" s="65"/>
      <c r="CCN241" s="65"/>
      <c r="CCO241" s="65"/>
      <c r="CCP241" s="65"/>
      <c r="CCQ241" s="65"/>
      <c r="CCR241" s="65"/>
      <c r="CCS241" s="65"/>
      <c r="CCT241" s="65"/>
      <c r="CCU241" s="65"/>
      <c r="CCV241" s="65"/>
      <c r="CCW241" s="65"/>
      <c r="CCX241" s="65"/>
      <c r="CCY241" s="65"/>
    </row>
    <row r="242" spans="1:2131" s="67" customFormat="1" x14ac:dyDescent="0.35">
      <c r="A242" s="66"/>
      <c r="B242" s="171" t="s">
        <v>2377</v>
      </c>
      <c r="C242" s="170" t="s">
        <v>2166</v>
      </c>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c r="BG242" s="65"/>
      <c r="BH242" s="65"/>
      <c r="BI242" s="65"/>
      <c r="BJ242" s="65"/>
      <c r="BK242" s="65"/>
      <c r="BL242" s="65"/>
      <c r="BM242" s="65"/>
      <c r="BN242" s="65"/>
      <c r="BO242" s="65"/>
      <c r="BP242" s="65"/>
      <c r="BQ242" s="65"/>
      <c r="BR242" s="65"/>
      <c r="BS242" s="65"/>
      <c r="BT242" s="65"/>
      <c r="BU242" s="65"/>
      <c r="BV242" s="65"/>
      <c r="BW242" s="65"/>
      <c r="BX242" s="65"/>
      <c r="BY242" s="65"/>
      <c r="BZ242" s="65"/>
      <c r="CA242" s="65"/>
      <c r="CB242" s="65"/>
      <c r="CC242" s="65"/>
      <c r="CD242" s="65"/>
      <c r="CE242" s="65"/>
      <c r="CF242" s="65"/>
      <c r="CG242" s="65"/>
      <c r="CH242" s="65"/>
      <c r="CI242" s="65"/>
      <c r="CJ242" s="65"/>
      <c r="CK242" s="65"/>
      <c r="CL242" s="65"/>
      <c r="CM242" s="65"/>
      <c r="CN242" s="65"/>
      <c r="CO242" s="65"/>
      <c r="CP242" s="65"/>
      <c r="CQ242" s="65"/>
      <c r="CR242" s="65"/>
      <c r="CS242" s="65"/>
      <c r="CT242" s="65"/>
      <c r="CU242" s="65"/>
      <c r="CV242" s="65"/>
      <c r="CW242" s="65"/>
      <c r="CX242" s="65"/>
      <c r="CY242" s="65"/>
      <c r="CZ242" s="65"/>
      <c r="DA242" s="65"/>
      <c r="DB242" s="65"/>
      <c r="DC242" s="65"/>
      <c r="DD242" s="65"/>
      <c r="DE242" s="65"/>
      <c r="DF242" s="65"/>
      <c r="DG242" s="65"/>
      <c r="DH242" s="65"/>
      <c r="DI242" s="65"/>
      <c r="DJ242" s="65"/>
      <c r="DK242" s="65"/>
      <c r="DL242" s="65"/>
      <c r="DM242" s="65"/>
      <c r="DN242" s="65"/>
      <c r="DO242" s="65"/>
      <c r="DP242" s="65"/>
      <c r="DQ242" s="65"/>
      <c r="DR242" s="65"/>
      <c r="DS242" s="65"/>
      <c r="DT242" s="65"/>
      <c r="DU242" s="65"/>
      <c r="DV242" s="65"/>
      <c r="DW242" s="65"/>
      <c r="DX242" s="65"/>
      <c r="DY242" s="65"/>
      <c r="DZ242" s="65"/>
      <c r="EA242" s="65"/>
      <c r="EB242" s="65"/>
      <c r="EC242" s="65"/>
      <c r="ED242" s="65"/>
      <c r="EE242" s="65"/>
      <c r="EF242" s="65"/>
      <c r="EG242" s="65"/>
      <c r="EH242" s="65"/>
      <c r="EI242" s="65"/>
      <c r="EJ242" s="65"/>
      <c r="EK242" s="65"/>
      <c r="EL242" s="65"/>
      <c r="EM242" s="65"/>
      <c r="EN242" s="65"/>
      <c r="EO242" s="65"/>
      <c r="EP242" s="65"/>
      <c r="EQ242" s="65"/>
      <c r="ER242" s="65"/>
      <c r="ES242" s="65"/>
      <c r="ET242" s="65"/>
      <c r="EU242" s="65"/>
      <c r="EV242" s="65"/>
      <c r="EW242" s="65"/>
      <c r="EX242" s="65"/>
      <c r="EY242" s="65"/>
      <c r="EZ242" s="65"/>
      <c r="FA242" s="65"/>
      <c r="FB242" s="65"/>
      <c r="FC242" s="65"/>
      <c r="FD242" s="65"/>
      <c r="FE242" s="65"/>
      <c r="FF242" s="65"/>
      <c r="FG242" s="65"/>
      <c r="FH242" s="65"/>
      <c r="FI242" s="65"/>
      <c r="FJ242" s="65"/>
      <c r="FK242" s="65"/>
      <c r="FL242" s="65"/>
      <c r="FM242" s="65"/>
      <c r="FN242" s="65"/>
      <c r="FO242" s="65"/>
      <c r="FP242" s="65"/>
      <c r="FQ242" s="65"/>
      <c r="FR242" s="65"/>
      <c r="FS242" s="65"/>
      <c r="FT242" s="65"/>
      <c r="FU242" s="65"/>
      <c r="FV242" s="65"/>
      <c r="FW242" s="65"/>
      <c r="FX242" s="65"/>
      <c r="FY242" s="65"/>
      <c r="FZ242" s="65"/>
      <c r="GA242" s="65"/>
      <c r="GB242" s="65"/>
      <c r="GC242" s="65"/>
      <c r="GD242" s="65"/>
      <c r="GE242" s="65"/>
      <c r="GF242" s="65"/>
      <c r="GG242" s="65"/>
      <c r="GH242" s="65"/>
      <c r="GI242" s="65"/>
      <c r="GJ242" s="65"/>
      <c r="GK242" s="65"/>
      <c r="GL242" s="65"/>
      <c r="GM242" s="65"/>
      <c r="GN242" s="65"/>
      <c r="GO242" s="65"/>
      <c r="GP242" s="65"/>
      <c r="GQ242" s="65"/>
      <c r="GR242" s="65"/>
      <c r="GS242" s="65"/>
      <c r="GT242" s="65"/>
      <c r="GU242" s="65"/>
      <c r="GV242" s="65"/>
      <c r="GW242" s="65"/>
      <c r="GX242" s="65"/>
      <c r="GY242" s="65"/>
      <c r="GZ242" s="65"/>
      <c r="HA242" s="65"/>
      <c r="HB242" s="65"/>
      <c r="HC242" s="65"/>
      <c r="HD242" s="65"/>
      <c r="HE242" s="65"/>
      <c r="HF242" s="65"/>
      <c r="HG242" s="65"/>
      <c r="HH242" s="65"/>
      <c r="HI242" s="65"/>
      <c r="HJ242" s="65"/>
      <c r="HK242" s="65"/>
      <c r="HL242" s="65"/>
      <c r="HM242" s="65"/>
      <c r="HN242" s="65"/>
      <c r="HO242" s="65"/>
      <c r="HP242" s="65"/>
      <c r="HQ242" s="65"/>
      <c r="HR242" s="65"/>
      <c r="HS242" s="65"/>
      <c r="HT242" s="65"/>
      <c r="HU242" s="65"/>
      <c r="HV242" s="65"/>
      <c r="HW242" s="65"/>
      <c r="HX242" s="65"/>
      <c r="HY242" s="65"/>
      <c r="HZ242" s="65"/>
      <c r="IA242" s="65"/>
      <c r="IB242" s="65"/>
      <c r="IC242" s="65"/>
      <c r="ID242" s="65"/>
      <c r="IE242" s="65"/>
      <c r="IF242" s="65"/>
      <c r="IG242" s="65"/>
      <c r="IH242" s="65"/>
      <c r="II242" s="65"/>
      <c r="IJ242" s="65"/>
      <c r="IK242" s="65"/>
      <c r="IL242" s="65"/>
      <c r="IM242" s="65"/>
      <c r="IN242" s="65"/>
      <c r="IO242" s="65"/>
      <c r="IP242" s="65"/>
      <c r="IQ242" s="65"/>
      <c r="IR242" s="65"/>
      <c r="IS242" s="65"/>
      <c r="IT242" s="65"/>
      <c r="IU242" s="65"/>
      <c r="IV242" s="65"/>
      <c r="IW242" s="65"/>
      <c r="IX242" s="65"/>
      <c r="IY242" s="65"/>
      <c r="IZ242" s="65"/>
      <c r="JA242" s="65"/>
      <c r="JB242" s="65"/>
      <c r="JC242" s="65"/>
      <c r="JD242" s="65"/>
      <c r="JE242" s="65"/>
      <c r="JF242" s="65"/>
      <c r="JG242" s="65"/>
      <c r="JH242" s="65"/>
      <c r="JI242" s="65"/>
      <c r="JJ242" s="65"/>
      <c r="JK242" s="65"/>
      <c r="JL242" s="65"/>
      <c r="JM242" s="65"/>
      <c r="JN242" s="65"/>
      <c r="JO242" s="65"/>
      <c r="JP242" s="65"/>
      <c r="JQ242" s="65"/>
      <c r="JR242" s="65"/>
      <c r="JS242" s="65"/>
      <c r="JT242" s="65"/>
      <c r="JU242" s="65"/>
      <c r="JV242" s="65"/>
      <c r="JW242" s="65"/>
      <c r="JX242" s="65"/>
      <c r="JY242" s="65"/>
      <c r="JZ242" s="65"/>
      <c r="KA242" s="65"/>
      <c r="KB242" s="65"/>
      <c r="KC242" s="65"/>
      <c r="KD242" s="65"/>
      <c r="KE242" s="65"/>
      <c r="KF242" s="65"/>
      <c r="KG242" s="65"/>
      <c r="KH242" s="65"/>
      <c r="KI242" s="65"/>
      <c r="KJ242" s="65"/>
      <c r="KK242" s="65"/>
      <c r="KL242" s="65"/>
      <c r="KM242" s="65"/>
      <c r="KN242" s="65"/>
      <c r="KO242" s="65"/>
      <c r="KP242" s="65"/>
      <c r="KQ242" s="65"/>
      <c r="KR242" s="65"/>
      <c r="KS242" s="65"/>
      <c r="KT242" s="65"/>
      <c r="KU242" s="65"/>
      <c r="KV242" s="65"/>
      <c r="KW242" s="65"/>
      <c r="KX242" s="65"/>
      <c r="KY242" s="65"/>
      <c r="KZ242" s="65"/>
      <c r="LA242" s="65"/>
      <c r="LB242" s="65"/>
      <c r="LC242" s="65"/>
      <c r="LD242" s="65"/>
      <c r="LE242" s="65"/>
      <c r="LF242" s="65"/>
      <c r="LG242" s="65"/>
      <c r="LH242" s="65"/>
      <c r="LI242" s="65"/>
      <c r="LJ242" s="65"/>
      <c r="LK242" s="65"/>
      <c r="LL242" s="65"/>
      <c r="LM242" s="65"/>
      <c r="LN242" s="65"/>
      <c r="LO242" s="65"/>
      <c r="LP242" s="65"/>
      <c r="LQ242" s="65"/>
      <c r="LR242" s="65"/>
      <c r="LS242" s="65"/>
      <c r="LT242" s="65"/>
      <c r="LU242" s="65"/>
      <c r="LV242" s="65"/>
      <c r="LW242" s="65"/>
      <c r="LX242" s="65"/>
      <c r="LY242" s="65"/>
      <c r="LZ242" s="65"/>
      <c r="MA242" s="65"/>
      <c r="MB242" s="65"/>
      <c r="MC242" s="65"/>
      <c r="MD242" s="65"/>
      <c r="ME242" s="65"/>
      <c r="MF242" s="65"/>
      <c r="MG242" s="65"/>
      <c r="MH242" s="65"/>
      <c r="MI242" s="65"/>
      <c r="MJ242" s="65"/>
      <c r="MK242" s="65"/>
      <c r="ML242" s="65"/>
      <c r="MM242" s="65"/>
      <c r="MN242" s="65"/>
      <c r="MO242" s="65"/>
      <c r="MP242" s="65"/>
      <c r="MQ242" s="65"/>
      <c r="MR242" s="65"/>
      <c r="MS242" s="65"/>
      <c r="MT242" s="65"/>
      <c r="MU242" s="65"/>
      <c r="MV242" s="65"/>
      <c r="MW242" s="65"/>
      <c r="MX242" s="65"/>
      <c r="MY242" s="65"/>
      <c r="MZ242" s="65"/>
      <c r="NA242" s="65"/>
      <c r="NB242" s="65"/>
      <c r="NC242" s="65"/>
      <c r="ND242" s="65"/>
      <c r="NE242" s="65"/>
      <c r="NF242" s="65"/>
      <c r="NG242" s="65"/>
      <c r="NH242" s="65"/>
      <c r="NI242" s="65"/>
      <c r="NJ242" s="65"/>
      <c r="NK242" s="65"/>
      <c r="NL242" s="65"/>
      <c r="NM242" s="65"/>
      <c r="NN242" s="65"/>
      <c r="NO242" s="65"/>
      <c r="NP242" s="65"/>
      <c r="NQ242" s="65"/>
      <c r="NR242" s="65"/>
      <c r="NS242" s="65"/>
      <c r="NT242" s="65"/>
      <c r="NU242" s="65"/>
      <c r="NV242" s="65"/>
      <c r="NW242" s="65"/>
      <c r="NX242" s="65"/>
      <c r="NY242" s="65"/>
      <c r="NZ242" s="65"/>
      <c r="OA242" s="65"/>
      <c r="OB242" s="65"/>
      <c r="OC242" s="65"/>
      <c r="OD242" s="65"/>
      <c r="OE242" s="65"/>
      <c r="OF242" s="65"/>
      <c r="OG242" s="65"/>
      <c r="OH242" s="65"/>
      <c r="OI242" s="65"/>
      <c r="OJ242" s="65"/>
      <c r="OK242" s="65"/>
      <c r="OL242" s="65"/>
      <c r="OM242" s="65"/>
      <c r="ON242" s="65"/>
      <c r="OO242" s="65"/>
      <c r="OP242" s="65"/>
      <c r="OQ242" s="65"/>
      <c r="OR242" s="65"/>
      <c r="OS242" s="65"/>
      <c r="OT242" s="65"/>
      <c r="OU242" s="65"/>
      <c r="OV242" s="65"/>
      <c r="OW242" s="65"/>
      <c r="OX242" s="65"/>
      <c r="OY242" s="65"/>
      <c r="OZ242" s="65"/>
      <c r="PA242" s="65"/>
      <c r="PB242" s="65"/>
      <c r="PC242" s="65"/>
      <c r="PD242" s="65"/>
      <c r="PE242" s="65"/>
      <c r="PF242" s="65"/>
      <c r="PG242" s="65"/>
      <c r="PH242" s="65"/>
      <c r="PI242" s="65"/>
      <c r="PJ242" s="65"/>
      <c r="PK242" s="65"/>
      <c r="PL242" s="65"/>
      <c r="PM242" s="65"/>
      <c r="PN242" s="65"/>
      <c r="PO242" s="65"/>
      <c r="PP242" s="65"/>
      <c r="PQ242" s="65"/>
      <c r="PR242" s="65"/>
      <c r="PS242" s="65"/>
      <c r="PT242" s="65"/>
      <c r="PU242" s="65"/>
      <c r="PV242" s="65"/>
      <c r="PW242" s="65"/>
      <c r="PX242" s="65"/>
      <c r="PY242" s="65"/>
      <c r="PZ242" s="65"/>
      <c r="QA242" s="65"/>
      <c r="QB242" s="65"/>
      <c r="QC242" s="65"/>
      <c r="QD242" s="65"/>
      <c r="QE242" s="65"/>
      <c r="QF242" s="65"/>
      <c r="QG242" s="65"/>
      <c r="QH242" s="65"/>
      <c r="QI242" s="65"/>
      <c r="QJ242" s="65"/>
      <c r="QK242" s="65"/>
      <c r="QL242" s="65"/>
      <c r="QM242" s="65"/>
      <c r="QN242" s="65"/>
      <c r="QO242" s="65"/>
      <c r="QP242" s="65"/>
      <c r="QQ242" s="65"/>
      <c r="QR242" s="65"/>
      <c r="QS242" s="65"/>
      <c r="QT242" s="65"/>
      <c r="QU242" s="65"/>
      <c r="QV242" s="65"/>
      <c r="QW242" s="65"/>
      <c r="QX242" s="65"/>
      <c r="QY242" s="65"/>
      <c r="QZ242" s="65"/>
      <c r="RA242" s="65"/>
      <c r="RB242" s="65"/>
      <c r="RC242" s="65"/>
      <c r="RD242" s="65"/>
      <c r="RE242" s="65"/>
      <c r="RF242" s="65"/>
      <c r="RG242" s="65"/>
      <c r="RH242" s="65"/>
      <c r="RI242" s="65"/>
      <c r="RJ242" s="65"/>
      <c r="RK242" s="65"/>
      <c r="RL242" s="65"/>
      <c r="RM242" s="65"/>
      <c r="RN242" s="65"/>
      <c r="RO242" s="65"/>
      <c r="RP242" s="65"/>
      <c r="RQ242" s="65"/>
      <c r="RR242" s="65"/>
      <c r="RS242" s="65"/>
      <c r="RT242" s="65"/>
      <c r="RU242" s="65"/>
      <c r="RV242" s="65"/>
      <c r="RW242" s="65"/>
      <c r="RX242" s="65"/>
      <c r="RY242" s="65"/>
      <c r="RZ242" s="65"/>
      <c r="SA242" s="65"/>
      <c r="SB242" s="65"/>
      <c r="SC242" s="65"/>
      <c r="SD242" s="65"/>
      <c r="SE242" s="65"/>
      <c r="SF242" s="65"/>
      <c r="SG242" s="65"/>
      <c r="SH242" s="65"/>
      <c r="SI242" s="65"/>
      <c r="SJ242" s="65"/>
      <c r="SK242" s="65"/>
      <c r="SL242" s="65"/>
      <c r="SM242" s="65"/>
      <c r="SN242" s="65"/>
      <c r="SO242" s="65"/>
      <c r="SP242" s="65"/>
      <c r="SQ242" s="65"/>
      <c r="SR242" s="65"/>
      <c r="SS242" s="65"/>
      <c r="ST242" s="65"/>
      <c r="SU242" s="65"/>
      <c r="SV242" s="65"/>
      <c r="SW242" s="65"/>
      <c r="SX242" s="65"/>
      <c r="SY242" s="65"/>
      <c r="SZ242" s="65"/>
      <c r="TA242" s="65"/>
      <c r="TB242" s="65"/>
      <c r="TC242" s="65"/>
      <c r="TD242" s="65"/>
      <c r="TE242" s="65"/>
      <c r="TF242" s="65"/>
      <c r="TG242" s="65"/>
      <c r="TH242" s="65"/>
      <c r="TI242" s="65"/>
      <c r="TJ242" s="65"/>
      <c r="TK242" s="65"/>
      <c r="TL242" s="65"/>
      <c r="TM242" s="65"/>
      <c r="TN242" s="65"/>
      <c r="TO242" s="65"/>
      <c r="TP242" s="65"/>
      <c r="TQ242" s="65"/>
      <c r="TR242" s="65"/>
      <c r="TS242" s="65"/>
      <c r="TT242" s="65"/>
      <c r="TU242" s="65"/>
      <c r="TV242" s="65"/>
      <c r="TW242" s="65"/>
      <c r="TX242" s="65"/>
      <c r="TY242" s="65"/>
      <c r="TZ242" s="65"/>
      <c r="UA242" s="65"/>
      <c r="UB242" s="65"/>
      <c r="UC242" s="65"/>
      <c r="UD242" s="65"/>
      <c r="UE242" s="65"/>
      <c r="UF242" s="65"/>
      <c r="UG242" s="65"/>
      <c r="UH242" s="65"/>
      <c r="UI242" s="65"/>
      <c r="UJ242" s="65"/>
      <c r="UK242" s="65"/>
      <c r="UL242" s="65"/>
      <c r="UM242" s="65"/>
      <c r="UN242" s="65"/>
      <c r="UO242" s="65"/>
      <c r="UP242" s="65"/>
      <c r="UQ242" s="65"/>
      <c r="UR242" s="65"/>
      <c r="US242" s="65"/>
      <c r="UT242" s="65"/>
      <c r="UU242" s="65"/>
      <c r="UV242" s="65"/>
      <c r="UW242" s="65"/>
      <c r="UX242" s="65"/>
      <c r="UY242" s="65"/>
      <c r="UZ242" s="65"/>
      <c r="VA242" s="65"/>
      <c r="VB242" s="65"/>
      <c r="VC242" s="65"/>
      <c r="VD242" s="65"/>
      <c r="VE242" s="65"/>
      <c r="VF242" s="65"/>
      <c r="VG242" s="65"/>
      <c r="VH242" s="65"/>
      <c r="VI242" s="65"/>
      <c r="VJ242" s="65"/>
      <c r="VK242" s="65"/>
      <c r="VL242" s="65"/>
      <c r="VM242" s="65"/>
      <c r="VN242" s="65"/>
      <c r="VO242" s="65"/>
      <c r="VP242" s="65"/>
      <c r="VQ242" s="65"/>
      <c r="VR242" s="65"/>
      <c r="VS242" s="65"/>
      <c r="VT242" s="65"/>
      <c r="VU242" s="65"/>
      <c r="VV242" s="65"/>
      <c r="VW242" s="65"/>
      <c r="VX242" s="65"/>
      <c r="VY242" s="65"/>
      <c r="VZ242" s="65"/>
      <c r="WA242" s="65"/>
      <c r="WB242" s="65"/>
      <c r="WC242" s="65"/>
      <c r="WD242" s="65"/>
      <c r="WE242" s="65"/>
      <c r="WF242" s="65"/>
      <c r="WG242" s="65"/>
      <c r="WH242" s="65"/>
      <c r="WI242" s="65"/>
      <c r="WJ242" s="65"/>
      <c r="WK242" s="65"/>
      <c r="WL242" s="65"/>
      <c r="WM242" s="65"/>
      <c r="WN242" s="65"/>
      <c r="WO242" s="65"/>
      <c r="WP242" s="65"/>
      <c r="WQ242" s="65"/>
      <c r="WR242" s="65"/>
      <c r="WS242" s="65"/>
      <c r="WT242" s="65"/>
      <c r="WU242" s="65"/>
      <c r="WV242" s="65"/>
      <c r="WW242" s="65"/>
      <c r="WX242" s="65"/>
      <c r="WY242" s="65"/>
      <c r="WZ242" s="65"/>
      <c r="XA242" s="65"/>
      <c r="XB242" s="65"/>
      <c r="XC242" s="65"/>
      <c r="XD242" s="65"/>
      <c r="XE242" s="65"/>
      <c r="XF242" s="65"/>
      <c r="XG242" s="65"/>
      <c r="XH242" s="65"/>
      <c r="XI242" s="65"/>
      <c r="XJ242" s="65"/>
      <c r="XK242" s="65"/>
      <c r="XL242" s="65"/>
      <c r="XM242" s="65"/>
      <c r="XN242" s="65"/>
      <c r="XO242" s="65"/>
      <c r="XP242" s="65"/>
      <c r="XQ242" s="65"/>
      <c r="XR242" s="65"/>
      <c r="XS242" s="65"/>
      <c r="XT242" s="65"/>
      <c r="XU242" s="65"/>
      <c r="XV242" s="65"/>
      <c r="XW242" s="65"/>
      <c r="XX242" s="65"/>
      <c r="XY242" s="65"/>
      <c r="XZ242" s="65"/>
      <c r="YA242" s="65"/>
      <c r="YB242" s="65"/>
      <c r="YC242" s="65"/>
      <c r="YD242" s="65"/>
      <c r="YE242" s="65"/>
      <c r="YF242" s="65"/>
      <c r="YG242" s="65"/>
      <c r="YH242" s="65"/>
      <c r="YI242" s="65"/>
      <c r="YJ242" s="65"/>
      <c r="YK242" s="65"/>
      <c r="YL242" s="65"/>
      <c r="YM242" s="65"/>
      <c r="YN242" s="65"/>
      <c r="YO242" s="65"/>
      <c r="YP242" s="65"/>
      <c r="YQ242" s="65"/>
      <c r="YR242" s="65"/>
      <c r="YS242" s="65"/>
      <c r="YT242" s="65"/>
      <c r="YU242" s="65"/>
      <c r="YV242" s="65"/>
      <c r="YW242" s="65"/>
      <c r="YX242" s="65"/>
      <c r="YY242" s="65"/>
      <c r="YZ242" s="65"/>
      <c r="ZA242" s="65"/>
      <c r="ZB242" s="65"/>
      <c r="ZC242" s="65"/>
      <c r="ZD242" s="65"/>
      <c r="ZE242" s="65"/>
      <c r="ZF242" s="65"/>
      <c r="ZG242" s="65"/>
      <c r="ZH242" s="65"/>
      <c r="ZI242" s="65"/>
      <c r="ZJ242" s="65"/>
      <c r="ZK242" s="65"/>
      <c r="ZL242" s="65"/>
      <c r="ZM242" s="65"/>
      <c r="ZN242" s="65"/>
      <c r="ZO242" s="65"/>
      <c r="ZP242" s="65"/>
      <c r="ZQ242" s="65"/>
      <c r="ZR242" s="65"/>
      <c r="ZS242" s="65"/>
      <c r="ZT242" s="65"/>
      <c r="ZU242" s="65"/>
      <c r="ZV242" s="65"/>
      <c r="ZW242" s="65"/>
      <c r="ZX242" s="65"/>
      <c r="ZY242" s="65"/>
      <c r="ZZ242" s="65"/>
      <c r="AAA242" s="65"/>
      <c r="AAB242" s="65"/>
      <c r="AAC242" s="65"/>
      <c r="AAD242" s="65"/>
      <c r="AAE242" s="65"/>
      <c r="AAF242" s="65"/>
      <c r="AAG242" s="65"/>
      <c r="AAH242" s="65"/>
      <c r="AAI242" s="65"/>
      <c r="AAJ242" s="65"/>
      <c r="AAK242" s="65"/>
      <c r="AAL242" s="65"/>
      <c r="AAM242" s="65"/>
      <c r="AAN242" s="65"/>
      <c r="AAO242" s="65"/>
      <c r="AAP242" s="65"/>
      <c r="AAQ242" s="65"/>
      <c r="AAR242" s="65"/>
      <c r="AAS242" s="65"/>
      <c r="AAT242" s="65"/>
      <c r="AAU242" s="65"/>
      <c r="AAV242" s="65"/>
      <c r="AAW242" s="65"/>
      <c r="AAX242" s="65"/>
      <c r="AAY242" s="65"/>
      <c r="AAZ242" s="65"/>
      <c r="ABA242" s="65"/>
      <c r="ABB242" s="65"/>
      <c r="ABC242" s="65"/>
      <c r="ABD242" s="65"/>
      <c r="ABE242" s="65"/>
      <c r="ABF242" s="65"/>
      <c r="ABG242" s="65"/>
      <c r="ABH242" s="65"/>
      <c r="ABI242" s="65"/>
      <c r="ABJ242" s="65"/>
      <c r="ABK242" s="65"/>
      <c r="ABL242" s="65"/>
      <c r="ABM242" s="65"/>
      <c r="ABN242" s="65"/>
      <c r="ABO242" s="65"/>
      <c r="ABP242" s="65"/>
      <c r="ABQ242" s="65"/>
      <c r="ABR242" s="65"/>
      <c r="ABS242" s="65"/>
      <c r="ABT242" s="65"/>
      <c r="ABU242" s="65"/>
      <c r="ABV242" s="65"/>
      <c r="ABW242" s="65"/>
      <c r="ABX242" s="65"/>
      <c r="ABY242" s="65"/>
      <c r="ABZ242" s="65"/>
      <c r="ACA242" s="65"/>
      <c r="ACB242" s="65"/>
      <c r="ACC242" s="65"/>
      <c r="ACD242" s="65"/>
      <c r="ACE242" s="65"/>
      <c r="ACF242" s="65"/>
      <c r="ACG242" s="65"/>
      <c r="ACH242" s="65"/>
      <c r="ACI242" s="65"/>
      <c r="ACJ242" s="65"/>
      <c r="ACK242" s="65"/>
      <c r="ACL242" s="65"/>
      <c r="ACM242" s="65"/>
      <c r="ACN242" s="65"/>
      <c r="ACO242" s="65"/>
      <c r="ACP242" s="65"/>
      <c r="ACQ242" s="65"/>
      <c r="ACR242" s="65"/>
      <c r="ACS242" s="65"/>
      <c r="ACT242" s="65"/>
      <c r="ACU242" s="65"/>
      <c r="ACV242" s="65"/>
      <c r="ACW242" s="65"/>
      <c r="ACX242" s="65"/>
      <c r="ACY242" s="65"/>
      <c r="ACZ242" s="65"/>
      <c r="ADA242" s="65"/>
      <c r="ADB242" s="65"/>
      <c r="ADC242" s="65"/>
      <c r="ADD242" s="65"/>
      <c r="ADE242" s="65"/>
      <c r="ADF242" s="65"/>
      <c r="ADG242" s="65"/>
      <c r="ADH242" s="65"/>
      <c r="ADI242" s="65"/>
      <c r="ADJ242" s="65"/>
      <c r="ADK242" s="65"/>
      <c r="ADL242" s="65"/>
      <c r="ADM242" s="65"/>
      <c r="ADN242" s="65"/>
      <c r="ADO242" s="65"/>
      <c r="ADP242" s="65"/>
      <c r="ADQ242" s="65"/>
      <c r="ADR242" s="65"/>
      <c r="ADS242" s="65"/>
      <c r="ADT242" s="65"/>
      <c r="ADU242" s="65"/>
      <c r="ADV242" s="65"/>
      <c r="ADW242" s="65"/>
      <c r="ADX242" s="65"/>
      <c r="ADY242" s="65"/>
      <c r="ADZ242" s="65"/>
      <c r="AEA242" s="65"/>
      <c r="AEB242" s="65"/>
      <c r="AEC242" s="65"/>
      <c r="AED242" s="65"/>
      <c r="AEE242" s="65"/>
      <c r="AEF242" s="65"/>
      <c r="AEG242" s="65"/>
      <c r="AEH242" s="65"/>
      <c r="AEI242" s="65"/>
      <c r="AEJ242" s="65"/>
      <c r="AEK242" s="65"/>
      <c r="AEL242" s="65"/>
      <c r="AEM242" s="65"/>
      <c r="AEN242" s="65"/>
      <c r="AEO242" s="65"/>
      <c r="AEP242" s="65"/>
      <c r="AEQ242" s="65"/>
      <c r="AER242" s="65"/>
      <c r="AES242" s="65"/>
      <c r="AET242" s="65"/>
      <c r="AEU242" s="65"/>
      <c r="AEV242" s="65"/>
      <c r="AEW242" s="65"/>
      <c r="AEX242" s="65"/>
      <c r="AEY242" s="65"/>
      <c r="AEZ242" s="65"/>
      <c r="AFA242" s="65"/>
      <c r="AFB242" s="65"/>
      <c r="AFC242" s="65"/>
      <c r="AFD242" s="65"/>
      <c r="AFE242" s="65"/>
      <c r="AFF242" s="65"/>
      <c r="AFG242" s="65"/>
      <c r="AFH242" s="65"/>
      <c r="AFI242" s="65"/>
      <c r="AFJ242" s="65"/>
      <c r="AFK242" s="65"/>
      <c r="AFL242" s="65"/>
      <c r="AFM242" s="65"/>
      <c r="AFN242" s="65"/>
      <c r="AFO242" s="65"/>
      <c r="AFP242" s="65"/>
      <c r="AFQ242" s="65"/>
      <c r="AFR242" s="65"/>
      <c r="AFS242" s="65"/>
      <c r="AFT242" s="65"/>
      <c r="AFU242" s="65"/>
      <c r="AFV242" s="65"/>
      <c r="AFW242" s="65"/>
      <c r="AFX242" s="65"/>
      <c r="AFY242" s="65"/>
      <c r="AFZ242" s="65"/>
      <c r="AGA242" s="65"/>
      <c r="AGB242" s="65"/>
      <c r="AGC242" s="65"/>
      <c r="AGD242" s="65"/>
      <c r="AGE242" s="65"/>
      <c r="AGF242" s="65"/>
      <c r="AGG242" s="65"/>
      <c r="AGH242" s="65"/>
      <c r="AGI242" s="65"/>
      <c r="AGJ242" s="65"/>
      <c r="AGK242" s="65"/>
      <c r="AGL242" s="65"/>
      <c r="AGM242" s="65"/>
      <c r="AGN242" s="65"/>
      <c r="AGO242" s="65"/>
      <c r="AGP242" s="65"/>
      <c r="AGQ242" s="65"/>
      <c r="AGR242" s="65"/>
      <c r="AGS242" s="65"/>
      <c r="AGT242" s="65"/>
      <c r="AGU242" s="65"/>
      <c r="AGV242" s="65"/>
      <c r="AGW242" s="65"/>
      <c r="AGX242" s="65"/>
      <c r="AGY242" s="65"/>
      <c r="AGZ242" s="65"/>
      <c r="AHA242" s="65"/>
      <c r="AHB242" s="65"/>
      <c r="AHC242" s="65"/>
      <c r="AHD242" s="65"/>
      <c r="AHE242" s="65"/>
      <c r="AHF242" s="65"/>
      <c r="AHG242" s="65"/>
      <c r="AHH242" s="65"/>
      <c r="AHI242" s="65"/>
      <c r="AHJ242" s="65"/>
      <c r="AHK242" s="65"/>
      <c r="AHL242" s="65"/>
      <c r="AHM242" s="65"/>
      <c r="AHN242" s="65"/>
      <c r="AHO242" s="65"/>
      <c r="AHP242" s="65"/>
      <c r="AHQ242" s="65"/>
      <c r="AHR242" s="65"/>
      <c r="AHS242" s="65"/>
      <c r="AHT242" s="65"/>
      <c r="AHU242" s="65"/>
      <c r="AHV242" s="65"/>
      <c r="AHW242" s="65"/>
      <c r="AHX242" s="65"/>
      <c r="AHY242" s="65"/>
      <c r="AHZ242" s="65"/>
      <c r="AIA242" s="65"/>
      <c r="AIB242" s="65"/>
      <c r="AIC242" s="65"/>
      <c r="AID242" s="65"/>
      <c r="AIE242" s="65"/>
      <c r="AIF242" s="65"/>
      <c r="AIG242" s="65"/>
      <c r="AIH242" s="65"/>
      <c r="AII242" s="65"/>
      <c r="AIJ242" s="65"/>
      <c r="AIK242" s="65"/>
      <c r="AIL242" s="65"/>
      <c r="AIM242" s="65"/>
      <c r="AIN242" s="65"/>
      <c r="AIO242" s="65"/>
      <c r="AIP242" s="65"/>
      <c r="AIQ242" s="65"/>
      <c r="AIR242" s="65"/>
      <c r="AIS242" s="65"/>
      <c r="AIT242" s="65"/>
      <c r="AIU242" s="65"/>
      <c r="AIV242" s="65"/>
      <c r="AIW242" s="65"/>
      <c r="AIX242" s="65"/>
      <c r="AIY242" s="65"/>
      <c r="AIZ242" s="65"/>
      <c r="AJA242" s="65"/>
      <c r="AJB242" s="65"/>
      <c r="AJC242" s="65"/>
      <c r="AJD242" s="65"/>
      <c r="AJE242" s="65"/>
      <c r="AJF242" s="65"/>
      <c r="AJG242" s="65"/>
      <c r="AJH242" s="65"/>
      <c r="AJI242" s="65"/>
      <c r="AJJ242" s="65"/>
      <c r="AJK242" s="65"/>
      <c r="AJL242" s="65"/>
      <c r="AJM242" s="65"/>
      <c r="AJN242" s="65"/>
      <c r="AJO242" s="65"/>
      <c r="AJP242" s="65"/>
      <c r="AJQ242" s="65"/>
      <c r="AJR242" s="65"/>
      <c r="AJS242" s="65"/>
      <c r="AJT242" s="65"/>
      <c r="AJU242" s="65"/>
      <c r="AJV242" s="65"/>
      <c r="AJW242" s="65"/>
      <c r="AJX242" s="65"/>
      <c r="AJY242" s="65"/>
      <c r="AJZ242" s="65"/>
      <c r="AKA242" s="65"/>
      <c r="AKB242" s="65"/>
      <c r="AKC242" s="65"/>
      <c r="AKD242" s="65"/>
      <c r="AKE242" s="65"/>
      <c r="AKF242" s="65"/>
      <c r="AKG242" s="65"/>
      <c r="AKH242" s="65"/>
      <c r="AKI242" s="65"/>
      <c r="AKJ242" s="65"/>
      <c r="AKK242" s="65"/>
      <c r="AKL242" s="65"/>
      <c r="AKM242" s="65"/>
      <c r="AKN242" s="65"/>
      <c r="AKO242" s="65"/>
      <c r="AKP242" s="65"/>
      <c r="AKQ242" s="65"/>
      <c r="AKR242" s="65"/>
      <c r="AKS242" s="65"/>
      <c r="AKT242" s="65"/>
      <c r="AKU242" s="65"/>
      <c r="AKV242" s="65"/>
      <c r="AKW242" s="65"/>
      <c r="AKX242" s="65"/>
      <c r="AKY242" s="65"/>
      <c r="AKZ242" s="65"/>
      <c r="ALA242" s="65"/>
      <c r="ALB242" s="65"/>
      <c r="ALC242" s="65"/>
      <c r="ALD242" s="65"/>
      <c r="ALE242" s="65"/>
      <c r="ALF242" s="65"/>
      <c r="ALG242" s="65"/>
      <c r="ALH242" s="65"/>
      <c r="ALI242" s="65"/>
      <c r="ALJ242" s="65"/>
      <c r="ALK242" s="65"/>
      <c r="ALL242" s="65"/>
      <c r="ALM242" s="65"/>
      <c r="ALN242" s="65"/>
      <c r="ALO242" s="65"/>
      <c r="ALP242" s="65"/>
      <c r="ALQ242" s="65"/>
      <c r="ALR242" s="65"/>
      <c r="ALS242" s="65"/>
      <c r="ALT242" s="65"/>
      <c r="ALU242" s="65"/>
      <c r="ALV242" s="65"/>
      <c r="ALW242" s="65"/>
      <c r="ALX242" s="65"/>
      <c r="ALY242" s="65"/>
      <c r="ALZ242" s="65"/>
      <c r="AMA242" s="65"/>
      <c r="AMB242" s="65"/>
      <c r="AMC242" s="65"/>
      <c r="AMD242" s="65"/>
      <c r="AME242" s="65"/>
      <c r="AMF242" s="65"/>
      <c r="AMG242" s="65"/>
      <c r="AMH242" s="65"/>
      <c r="AMI242" s="65"/>
      <c r="AMJ242" s="65"/>
      <c r="AMK242" s="65"/>
      <c r="AML242" s="65"/>
      <c r="AMM242" s="65"/>
      <c r="AMN242" s="65"/>
      <c r="AMO242" s="65"/>
      <c r="AMP242" s="65"/>
      <c r="AMQ242" s="65"/>
      <c r="AMR242" s="65"/>
      <c r="AMS242" s="65"/>
      <c r="AMT242" s="65"/>
      <c r="AMU242" s="65"/>
      <c r="AMV242" s="65"/>
      <c r="AMW242" s="65"/>
      <c r="AMX242" s="65"/>
      <c r="AMY242" s="65"/>
      <c r="AMZ242" s="65"/>
      <c r="ANA242" s="65"/>
      <c r="ANB242" s="65"/>
      <c r="ANC242" s="65"/>
      <c r="AND242" s="65"/>
      <c r="ANE242" s="65"/>
      <c r="ANF242" s="65"/>
      <c r="ANG242" s="65"/>
      <c r="ANH242" s="65"/>
      <c r="ANI242" s="65"/>
      <c r="ANJ242" s="65"/>
      <c r="ANK242" s="65"/>
      <c r="ANL242" s="65"/>
      <c r="ANM242" s="65"/>
      <c r="ANN242" s="65"/>
      <c r="ANO242" s="65"/>
      <c r="ANP242" s="65"/>
      <c r="ANQ242" s="65"/>
      <c r="ANR242" s="65"/>
      <c r="ANS242" s="65"/>
      <c r="ANT242" s="65"/>
      <c r="ANU242" s="65"/>
      <c r="ANV242" s="65"/>
      <c r="ANW242" s="65"/>
      <c r="ANX242" s="65"/>
      <c r="ANY242" s="65"/>
      <c r="ANZ242" s="65"/>
      <c r="AOA242" s="65"/>
      <c r="AOB242" s="65"/>
      <c r="AOC242" s="65"/>
      <c r="AOD242" s="65"/>
      <c r="AOE242" s="65"/>
      <c r="AOF242" s="65"/>
      <c r="AOG242" s="65"/>
      <c r="AOH242" s="65"/>
      <c r="AOI242" s="65"/>
      <c r="AOJ242" s="65"/>
      <c r="AOK242" s="65"/>
      <c r="AOL242" s="65"/>
      <c r="AOM242" s="65"/>
      <c r="AON242" s="65"/>
      <c r="AOO242" s="65"/>
      <c r="AOP242" s="65"/>
      <c r="AOQ242" s="65"/>
      <c r="AOR242" s="65"/>
      <c r="AOS242" s="65"/>
      <c r="AOT242" s="65"/>
      <c r="AOU242" s="65"/>
      <c r="AOV242" s="65"/>
      <c r="AOW242" s="65"/>
      <c r="AOX242" s="65"/>
      <c r="AOY242" s="65"/>
      <c r="AOZ242" s="65"/>
      <c r="APA242" s="65"/>
      <c r="APB242" s="65"/>
      <c r="APC242" s="65"/>
      <c r="APD242" s="65"/>
      <c r="APE242" s="65"/>
      <c r="APF242" s="65"/>
      <c r="APG242" s="65"/>
      <c r="APH242" s="65"/>
      <c r="API242" s="65"/>
      <c r="APJ242" s="65"/>
      <c r="APK242" s="65"/>
      <c r="APL242" s="65"/>
      <c r="APM242" s="65"/>
      <c r="APN242" s="65"/>
      <c r="APO242" s="65"/>
      <c r="APP242" s="65"/>
      <c r="APQ242" s="65"/>
      <c r="APR242" s="65"/>
      <c r="APS242" s="65"/>
      <c r="APT242" s="65"/>
      <c r="APU242" s="65"/>
      <c r="APV242" s="65"/>
      <c r="APW242" s="65"/>
      <c r="APX242" s="65"/>
      <c r="APY242" s="65"/>
      <c r="APZ242" s="65"/>
      <c r="AQA242" s="65"/>
      <c r="AQB242" s="65"/>
      <c r="AQC242" s="65"/>
      <c r="AQD242" s="65"/>
      <c r="AQE242" s="65"/>
      <c r="AQF242" s="65"/>
      <c r="AQG242" s="65"/>
      <c r="AQH242" s="65"/>
      <c r="AQI242" s="65"/>
      <c r="AQJ242" s="65"/>
      <c r="AQK242" s="65"/>
      <c r="AQL242" s="65"/>
      <c r="AQM242" s="65"/>
      <c r="AQN242" s="65"/>
      <c r="AQO242" s="65"/>
      <c r="AQP242" s="65"/>
      <c r="AQQ242" s="65"/>
      <c r="AQR242" s="65"/>
      <c r="AQS242" s="65"/>
      <c r="AQT242" s="65"/>
      <c r="AQU242" s="65"/>
      <c r="AQV242" s="65"/>
      <c r="AQW242" s="65"/>
      <c r="AQX242" s="65"/>
      <c r="AQY242" s="65"/>
      <c r="AQZ242" s="65"/>
      <c r="ARA242" s="65"/>
      <c r="ARB242" s="65"/>
      <c r="ARC242" s="65"/>
      <c r="ARD242" s="65"/>
      <c r="ARE242" s="65"/>
      <c r="ARF242" s="65"/>
      <c r="ARG242" s="65"/>
      <c r="ARH242" s="65"/>
      <c r="ARI242" s="65"/>
      <c r="ARJ242" s="65"/>
      <c r="ARK242" s="65"/>
      <c r="ARL242" s="65"/>
      <c r="ARM242" s="65"/>
      <c r="ARN242" s="65"/>
      <c r="ARO242" s="65"/>
      <c r="ARP242" s="65"/>
      <c r="ARQ242" s="65"/>
      <c r="ARR242" s="65"/>
      <c r="ARS242" s="65"/>
      <c r="ART242" s="65"/>
      <c r="ARU242" s="65"/>
      <c r="ARV242" s="65"/>
      <c r="ARW242" s="65"/>
      <c r="ARX242" s="65"/>
      <c r="ARY242" s="65"/>
      <c r="ARZ242" s="65"/>
      <c r="ASA242" s="65"/>
      <c r="ASB242" s="65"/>
      <c r="ASC242" s="65"/>
      <c r="ASD242" s="65"/>
      <c r="ASE242" s="65"/>
      <c r="ASF242" s="65"/>
      <c r="ASG242" s="65"/>
      <c r="ASH242" s="65"/>
      <c r="ASI242" s="65"/>
      <c r="ASJ242" s="65"/>
      <c r="ASK242" s="65"/>
      <c r="ASL242" s="65"/>
      <c r="ASM242" s="65"/>
      <c r="ASN242" s="65"/>
      <c r="ASO242" s="65"/>
      <c r="ASP242" s="65"/>
      <c r="ASQ242" s="65"/>
      <c r="ASR242" s="65"/>
      <c r="ASS242" s="65"/>
      <c r="AST242" s="65"/>
      <c r="ASU242" s="65"/>
      <c r="ASV242" s="65"/>
      <c r="ASW242" s="65"/>
      <c r="ASX242" s="65"/>
      <c r="ASY242" s="65"/>
      <c r="ASZ242" s="65"/>
      <c r="ATA242" s="65"/>
      <c r="ATB242" s="65"/>
      <c r="ATC242" s="65"/>
      <c r="ATD242" s="65"/>
      <c r="ATE242" s="65"/>
      <c r="ATF242" s="65"/>
      <c r="ATG242" s="65"/>
      <c r="ATH242" s="65"/>
      <c r="ATI242" s="65"/>
      <c r="ATJ242" s="65"/>
      <c r="ATK242" s="65"/>
      <c r="ATL242" s="65"/>
      <c r="ATM242" s="65"/>
      <c r="ATN242" s="65"/>
      <c r="ATO242" s="65"/>
      <c r="ATP242" s="65"/>
      <c r="ATQ242" s="65"/>
      <c r="ATR242" s="65"/>
      <c r="ATS242" s="65"/>
      <c r="ATT242" s="65"/>
      <c r="ATU242" s="65"/>
      <c r="ATV242" s="65"/>
      <c r="ATW242" s="65"/>
      <c r="ATX242" s="65"/>
      <c r="ATY242" s="65"/>
      <c r="ATZ242" s="65"/>
      <c r="AUA242" s="65"/>
      <c r="AUB242" s="65"/>
      <c r="AUC242" s="65"/>
      <c r="AUD242" s="65"/>
      <c r="AUE242" s="65"/>
      <c r="AUF242" s="65"/>
      <c r="AUG242" s="65"/>
      <c r="AUH242" s="65"/>
      <c r="AUI242" s="65"/>
      <c r="AUJ242" s="65"/>
      <c r="AUK242" s="65"/>
      <c r="AUL242" s="65"/>
      <c r="AUM242" s="65"/>
      <c r="AUN242" s="65"/>
      <c r="AUO242" s="65"/>
      <c r="AUP242" s="65"/>
      <c r="AUQ242" s="65"/>
      <c r="AUR242" s="65"/>
      <c r="AUS242" s="65"/>
      <c r="AUT242" s="65"/>
      <c r="AUU242" s="65"/>
      <c r="AUV242" s="65"/>
      <c r="AUW242" s="65"/>
      <c r="AUX242" s="65"/>
      <c r="AUY242" s="65"/>
      <c r="AUZ242" s="65"/>
      <c r="AVA242" s="65"/>
      <c r="AVB242" s="65"/>
      <c r="AVC242" s="65"/>
      <c r="AVD242" s="65"/>
      <c r="AVE242" s="65"/>
      <c r="AVF242" s="65"/>
      <c r="AVG242" s="65"/>
      <c r="AVH242" s="65"/>
      <c r="AVI242" s="65"/>
      <c r="AVJ242" s="65"/>
      <c r="AVK242" s="65"/>
      <c r="AVL242" s="65"/>
      <c r="AVM242" s="65"/>
      <c r="AVN242" s="65"/>
      <c r="AVO242" s="65"/>
      <c r="AVP242" s="65"/>
      <c r="AVQ242" s="65"/>
      <c r="AVR242" s="65"/>
      <c r="AVS242" s="65"/>
      <c r="AVT242" s="65"/>
      <c r="AVU242" s="65"/>
      <c r="AVV242" s="65"/>
      <c r="AVW242" s="65"/>
      <c r="AVX242" s="65"/>
      <c r="AVY242" s="65"/>
      <c r="AVZ242" s="65"/>
      <c r="AWA242" s="65"/>
      <c r="AWB242" s="65"/>
      <c r="AWC242" s="65"/>
      <c r="AWD242" s="65"/>
      <c r="AWE242" s="65"/>
      <c r="AWF242" s="65"/>
      <c r="AWG242" s="65"/>
      <c r="AWH242" s="65"/>
      <c r="AWI242" s="65"/>
      <c r="AWJ242" s="65"/>
      <c r="AWK242" s="65"/>
      <c r="AWL242" s="65"/>
      <c r="AWM242" s="65"/>
      <c r="AWN242" s="65"/>
      <c r="AWO242" s="65"/>
      <c r="AWP242" s="65"/>
      <c r="AWQ242" s="65"/>
      <c r="AWR242" s="65"/>
      <c r="AWS242" s="65"/>
      <c r="AWT242" s="65"/>
      <c r="AWU242" s="65"/>
      <c r="AWV242" s="65"/>
      <c r="AWW242" s="65"/>
      <c r="AWX242" s="65"/>
      <c r="AWY242" s="65"/>
      <c r="AWZ242" s="65"/>
      <c r="AXA242" s="65"/>
      <c r="AXB242" s="65"/>
      <c r="AXC242" s="65"/>
      <c r="AXD242" s="65"/>
      <c r="AXE242" s="65"/>
      <c r="AXF242" s="65"/>
      <c r="AXG242" s="65"/>
      <c r="AXH242" s="65"/>
      <c r="AXI242" s="65"/>
      <c r="AXJ242" s="65"/>
      <c r="AXK242" s="65"/>
      <c r="AXL242" s="65"/>
      <c r="AXM242" s="65"/>
      <c r="AXN242" s="65"/>
      <c r="AXO242" s="65"/>
      <c r="AXP242" s="65"/>
      <c r="AXQ242" s="65"/>
      <c r="AXR242" s="65"/>
      <c r="AXS242" s="65"/>
      <c r="AXT242" s="65"/>
      <c r="AXU242" s="65"/>
      <c r="AXV242" s="65"/>
      <c r="AXW242" s="65"/>
      <c r="AXX242" s="65"/>
      <c r="AXY242" s="65"/>
      <c r="AXZ242" s="65"/>
      <c r="AYA242" s="65"/>
      <c r="AYB242" s="65"/>
      <c r="AYC242" s="65"/>
      <c r="AYD242" s="65"/>
      <c r="AYE242" s="65"/>
      <c r="AYF242" s="65"/>
      <c r="AYG242" s="65"/>
      <c r="AYH242" s="65"/>
      <c r="AYI242" s="65"/>
      <c r="AYJ242" s="65"/>
      <c r="AYK242" s="65"/>
      <c r="AYL242" s="65"/>
      <c r="AYM242" s="65"/>
      <c r="AYN242" s="65"/>
      <c r="AYO242" s="65"/>
      <c r="AYP242" s="65"/>
      <c r="AYQ242" s="65"/>
      <c r="AYR242" s="65"/>
      <c r="AYS242" s="65"/>
      <c r="AYT242" s="65"/>
      <c r="AYU242" s="65"/>
      <c r="AYV242" s="65"/>
      <c r="AYW242" s="65"/>
      <c r="AYX242" s="65"/>
      <c r="AYY242" s="65"/>
      <c r="AYZ242" s="65"/>
      <c r="AZA242" s="65"/>
      <c r="AZB242" s="65"/>
      <c r="AZC242" s="65"/>
      <c r="AZD242" s="65"/>
      <c r="AZE242" s="65"/>
      <c r="AZF242" s="65"/>
      <c r="AZG242" s="65"/>
      <c r="AZH242" s="65"/>
      <c r="AZI242" s="65"/>
      <c r="AZJ242" s="65"/>
      <c r="AZK242" s="65"/>
      <c r="AZL242" s="65"/>
      <c r="AZM242" s="65"/>
      <c r="AZN242" s="65"/>
      <c r="AZO242" s="65"/>
      <c r="AZP242" s="65"/>
      <c r="AZQ242" s="65"/>
      <c r="AZR242" s="65"/>
      <c r="AZS242" s="65"/>
      <c r="AZT242" s="65"/>
      <c r="AZU242" s="65"/>
      <c r="AZV242" s="65"/>
      <c r="AZW242" s="65"/>
      <c r="AZX242" s="65"/>
      <c r="AZY242" s="65"/>
      <c r="AZZ242" s="65"/>
      <c r="BAA242" s="65"/>
      <c r="BAB242" s="65"/>
      <c r="BAC242" s="65"/>
      <c r="BAD242" s="65"/>
      <c r="BAE242" s="65"/>
      <c r="BAF242" s="65"/>
      <c r="BAG242" s="65"/>
      <c r="BAH242" s="65"/>
      <c r="BAI242" s="65"/>
      <c r="BAJ242" s="65"/>
      <c r="BAK242" s="65"/>
      <c r="BAL242" s="65"/>
      <c r="BAM242" s="65"/>
      <c r="BAN242" s="65"/>
      <c r="BAO242" s="65"/>
      <c r="BAP242" s="65"/>
      <c r="BAQ242" s="65"/>
      <c r="BAR242" s="65"/>
      <c r="BAS242" s="65"/>
      <c r="BAT242" s="65"/>
      <c r="BAU242" s="65"/>
      <c r="BAV242" s="65"/>
      <c r="BAW242" s="65"/>
      <c r="BAX242" s="65"/>
      <c r="BAY242" s="65"/>
      <c r="BAZ242" s="65"/>
      <c r="BBA242" s="65"/>
      <c r="BBB242" s="65"/>
      <c r="BBC242" s="65"/>
      <c r="BBD242" s="65"/>
      <c r="BBE242" s="65"/>
      <c r="BBF242" s="65"/>
      <c r="BBG242" s="65"/>
      <c r="BBH242" s="65"/>
      <c r="BBI242" s="65"/>
      <c r="BBJ242" s="65"/>
      <c r="BBK242" s="65"/>
      <c r="BBL242" s="65"/>
      <c r="BBM242" s="65"/>
      <c r="BBN242" s="65"/>
      <c r="BBO242" s="65"/>
      <c r="BBP242" s="65"/>
      <c r="BBQ242" s="65"/>
      <c r="BBR242" s="65"/>
      <c r="BBS242" s="65"/>
      <c r="BBT242" s="65"/>
      <c r="BBU242" s="65"/>
      <c r="BBV242" s="65"/>
      <c r="BBW242" s="65"/>
      <c r="BBX242" s="65"/>
      <c r="BBY242" s="65"/>
      <c r="BBZ242" s="65"/>
      <c r="BCA242" s="65"/>
      <c r="BCB242" s="65"/>
      <c r="BCC242" s="65"/>
      <c r="BCD242" s="65"/>
      <c r="BCE242" s="65"/>
      <c r="BCF242" s="65"/>
      <c r="BCG242" s="65"/>
      <c r="BCH242" s="65"/>
      <c r="BCI242" s="65"/>
      <c r="BCJ242" s="65"/>
      <c r="BCK242" s="65"/>
      <c r="BCL242" s="65"/>
      <c r="BCM242" s="65"/>
      <c r="BCN242" s="65"/>
      <c r="BCO242" s="65"/>
      <c r="BCP242" s="65"/>
      <c r="BCQ242" s="65"/>
      <c r="BCR242" s="65"/>
      <c r="BCS242" s="65"/>
      <c r="BCT242" s="65"/>
      <c r="BCU242" s="65"/>
      <c r="BCV242" s="65"/>
      <c r="BCW242" s="65"/>
      <c r="BCX242" s="65"/>
      <c r="BCY242" s="65"/>
      <c r="BCZ242" s="65"/>
      <c r="BDA242" s="65"/>
      <c r="BDB242" s="65"/>
      <c r="BDC242" s="65"/>
      <c r="BDD242" s="65"/>
      <c r="BDE242" s="65"/>
      <c r="BDF242" s="65"/>
      <c r="BDG242" s="65"/>
      <c r="BDH242" s="65"/>
      <c r="BDI242" s="65"/>
      <c r="BDJ242" s="65"/>
      <c r="BDK242" s="65"/>
      <c r="BDL242" s="65"/>
      <c r="BDM242" s="65"/>
      <c r="BDN242" s="65"/>
      <c r="BDO242" s="65"/>
      <c r="BDP242" s="65"/>
      <c r="BDQ242" s="65"/>
      <c r="BDR242" s="65"/>
      <c r="BDS242" s="65"/>
      <c r="BDT242" s="65"/>
      <c r="BDU242" s="65"/>
      <c r="BDV242" s="65"/>
      <c r="BDW242" s="65"/>
      <c r="BDX242" s="65"/>
      <c r="BDY242" s="65"/>
      <c r="BDZ242" s="65"/>
      <c r="BEA242" s="65"/>
      <c r="BEB242" s="65"/>
      <c r="BEC242" s="65"/>
      <c r="BED242" s="65"/>
      <c r="BEE242" s="65"/>
      <c r="BEF242" s="65"/>
      <c r="BEG242" s="65"/>
      <c r="BEH242" s="65"/>
      <c r="BEI242" s="65"/>
      <c r="BEJ242" s="65"/>
      <c r="BEK242" s="65"/>
      <c r="BEL242" s="65"/>
      <c r="BEM242" s="65"/>
      <c r="BEN242" s="65"/>
      <c r="BEO242" s="65"/>
      <c r="BEP242" s="65"/>
      <c r="BEQ242" s="65"/>
      <c r="BER242" s="65"/>
      <c r="BES242" s="65"/>
      <c r="BET242" s="65"/>
      <c r="BEU242" s="65"/>
      <c r="BEV242" s="65"/>
      <c r="BEW242" s="65"/>
      <c r="BEX242" s="65"/>
      <c r="BEY242" s="65"/>
      <c r="BEZ242" s="65"/>
      <c r="BFA242" s="65"/>
      <c r="BFB242" s="65"/>
      <c r="BFC242" s="65"/>
      <c r="BFD242" s="65"/>
      <c r="BFE242" s="65"/>
      <c r="BFF242" s="65"/>
      <c r="BFG242" s="65"/>
      <c r="BFH242" s="65"/>
      <c r="BFI242" s="65"/>
      <c r="BFJ242" s="65"/>
      <c r="BFK242" s="65"/>
      <c r="BFL242" s="65"/>
      <c r="BFM242" s="65"/>
      <c r="BFN242" s="65"/>
      <c r="BFO242" s="65"/>
      <c r="BFP242" s="65"/>
      <c r="BFQ242" s="65"/>
      <c r="BFR242" s="65"/>
      <c r="BFS242" s="65"/>
      <c r="BFT242" s="65"/>
      <c r="BFU242" s="65"/>
      <c r="BFV242" s="65"/>
      <c r="BFW242" s="65"/>
      <c r="BFX242" s="65"/>
      <c r="BFY242" s="65"/>
      <c r="BFZ242" s="65"/>
      <c r="BGA242" s="65"/>
      <c r="BGB242" s="65"/>
      <c r="BGC242" s="65"/>
      <c r="BGD242" s="65"/>
      <c r="BGE242" s="65"/>
      <c r="BGF242" s="65"/>
      <c r="BGG242" s="65"/>
      <c r="BGH242" s="65"/>
      <c r="BGI242" s="65"/>
      <c r="BGJ242" s="65"/>
      <c r="BGK242" s="65"/>
      <c r="BGL242" s="65"/>
      <c r="BGM242" s="65"/>
      <c r="BGN242" s="65"/>
      <c r="BGO242" s="65"/>
      <c r="BGP242" s="65"/>
      <c r="BGQ242" s="65"/>
      <c r="BGR242" s="65"/>
      <c r="BGS242" s="65"/>
      <c r="BGT242" s="65"/>
      <c r="BGU242" s="65"/>
      <c r="BGV242" s="65"/>
      <c r="BGW242" s="65"/>
      <c r="BGX242" s="65"/>
      <c r="BGY242" s="65"/>
      <c r="BGZ242" s="65"/>
      <c r="BHA242" s="65"/>
      <c r="BHB242" s="65"/>
      <c r="BHC242" s="65"/>
      <c r="BHD242" s="65"/>
      <c r="BHE242" s="65"/>
      <c r="BHF242" s="65"/>
      <c r="BHG242" s="65"/>
      <c r="BHH242" s="65"/>
      <c r="BHI242" s="65"/>
      <c r="BHJ242" s="65"/>
      <c r="BHK242" s="65"/>
      <c r="BHL242" s="65"/>
      <c r="BHM242" s="65"/>
      <c r="BHN242" s="65"/>
      <c r="BHO242" s="65"/>
      <c r="BHP242" s="65"/>
      <c r="BHQ242" s="65"/>
      <c r="BHR242" s="65"/>
      <c r="BHS242" s="65"/>
      <c r="BHT242" s="65"/>
      <c r="BHU242" s="65"/>
      <c r="BHV242" s="65"/>
      <c r="BHW242" s="65"/>
      <c r="BHX242" s="65"/>
      <c r="BHY242" s="65"/>
      <c r="BHZ242" s="65"/>
      <c r="BIA242" s="65"/>
      <c r="BIB242" s="65"/>
      <c r="BIC242" s="65"/>
      <c r="BID242" s="65"/>
      <c r="BIE242" s="65"/>
      <c r="BIF242" s="65"/>
      <c r="BIG242" s="65"/>
      <c r="BIH242" s="65"/>
      <c r="BII242" s="65"/>
      <c r="BIJ242" s="65"/>
      <c r="BIK242" s="65"/>
      <c r="BIL242" s="65"/>
      <c r="BIM242" s="65"/>
      <c r="BIN242" s="65"/>
      <c r="BIO242" s="65"/>
      <c r="BIP242" s="65"/>
      <c r="BIQ242" s="65"/>
      <c r="BIR242" s="65"/>
      <c r="BIS242" s="65"/>
      <c r="BIT242" s="65"/>
      <c r="BIU242" s="65"/>
      <c r="BIV242" s="65"/>
      <c r="BIW242" s="65"/>
      <c r="BIX242" s="65"/>
      <c r="BIY242" s="65"/>
      <c r="BIZ242" s="65"/>
      <c r="BJA242" s="65"/>
      <c r="BJB242" s="65"/>
      <c r="BJC242" s="65"/>
      <c r="BJD242" s="65"/>
      <c r="BJE242" s="65"/>
      <c r="BJF242" s="65"/>
      <c r="BJG242" s="65"/>
      <c r="BJH242" s="65"/>
      <c r="BJI242" s="65"/>
      <c r="BJJ242" s="65"/>
      <c r="BJK242" s="65"/>
      <c r="BJL242" s="65"/>
      <c r="BJM242" s="65"/>
      <c r="BJN242" s="65"/>
      <c r="BJO242" s="65"/>
      <c r="BJP242" s="65"/>
      <c r="BJQ242" s="65"/>
      <c r="BJR242" s="65"/>
      <c r="BJS242" s="65"/>
      <c r="BJT242" s="65"/>
      <c r="BJU242" s="65"/>
      <c r="BJV242" s="65"/>
      <c r="BJW242" s="65"/>
      <c r="BJX242" s="65"/>
      <c r="BJY242" s="65"/>
      <c r="BJZ242" s="65"/>
      <c r="BKA242" s="65"/>
      <c r="BKB242" s="65"/>
      <c r="BKC242" s="65"/>
      <c r="BKD242" s="65"/>
      <c r="BKE242" s="65"/>
      <c r="BKF242" s="65"/>
      <c r="BKG242" s="65"/>
      <c r="BKH242" s="65"/>
      <c r="BKI242" s="65"/>
      <c r="BKJ242" s="65"/>
      <c r="BKK242" s="65"/>
      <c r="BKL242" s="65"/>
      <c r="BKM242" s="65"/>
      <c r="BKN242" s="65"/>
      <c r="BKO242" s="65"/>
      <c r="BKP242" s="65"/>
      <c r="BKQ242" s="65"/>
      <c r="BKR242" s="65"/>
      <c r="BKS242" s="65"/>
      <c r="BKT242" s="65"/>
      <c r="BKU242" s="65"/>
      <c r="BKV242" s="65"/>
      <c r="BKW242" s="65"/>
      <c r="BKX242" s="65"/>
      <c r="BKY242" s="65"/>
      <c r="BKZ242" s="65"/>
      <c r="BLA242" s="65"/>
      <c r="BLB242" s="65"/>
      <c r="BLC242" s="65"/>
      <c r="BLD242" s="65"/>
      <c r="BLE242" s="65"/>
      <c r="BLF242" s="65"/>
      <c r="BLG242" s="65"/>
      <c r="BLH242" s="65"/>
      <c r="BLI242" s="65"/>
      <c r="BLJ242" s="65"/>
      <c r="BLK242" s="65"/>
      <c r="BLL242" s="65"/>
      <c r="BLM242" s="65"/>
      <c r="BLN242" s="65"/>
      <c r="BLO242" s="65"/>
      <c r="BLP242" s="65"/>
      <c r="BLQ242" s="65"/>
      <c r="BLR242" s="65"/>
      <c r="BLS242" s="65"/>
      <c r="BLT242" s="65"/>
      <c r="BLU242" s="65"/>
      <c r="BLV242" s="65"/>
      <c r="BLW242" s="65"/>
      <c r="BLX242" s="65"/>
      <c r="BLY242" s="65"/>
      <c r="BLZ242" s="65"/>
      <c r="BMA242" s="65"/>
      <c r="BMB242" s="65"/>
      <c r="BMC242" s="65"/>
      <c r="BMD242" s="65"/>
      <c r="BME242" s="65"/>
      <c r="BMF242" s="65"/>
      <c r="BMG242" s="65"/>
      <c r="BMH242" s="65"/>
      <c r="BMI242" s="65"/>
      <c r="BMJ242" s="65"/>
      <c r="BMK242" s="65"/>
      <c r="BML242" s="65"/>
      <c r="BMM242" s="65"/>
      <c r="BMN242" s="65"/>
      <c r="BMO242" s="65"/>
      <c r="BMP242" s="65"/>
      <c r="BMQ242" s="65"/>
      <c r="BMR242" s="65"/>
      <c r="BMS242" s="65"/>
      <c r="BMT242" s="65"/>
      <c r="BMU242" s="65"/>
      <c r="BMV242" s="65"/>
      <c r="BMW242" s="65"/>
      <c r="BMX242" s="65"/>
      <c r="BMY242" s="65"/>
      <c r="BMZ242" s="65"/>
      <c r="BNA242" s="65"/>
      <c r="BNB242" s="65"/>
      <c r="BNC242" s="65"/>
      <c r="BND242" s="65"/>
      <c r="BNE242" s="65"/>
      <c r="BNF242" s="65"/>
      <c r="BNG242" s="65"/>
      <c r="BNH242" s="65"/>
      <c r="BNI242" s="65"/>
      <c r="BNJ242" s="65"/>
      <c r="BNK242" s="65"/>
      <c r="BNL242" s="65"/>
      <c r="BNM242" s="65"/>
      <c r="BNN242" s="65"/>
      <c r="BNO242" s="65"/>
      <c r="BNP242" s="65"/>
      <c r="BNQ242" s="65"/>
      <c r="BNR242" s="65"/>
      <c r="BNS242" s="65"/>
      <c r="BNT242" s="65"/>
      <c r="BNU242" s="65"/>
      <c r="BNV242" s="65"/>
      <c r="BNW242" s="65"/>
      <c r="BNX242" s="65"/>
      <c r="BNY242" s="65"/>
      <c r="BNZ242" s="65"/>
      <c r="BOA242" s="65"/>
      <c r="BOB242" s="65"/>
      <c r="BOC242" s="65"/>
      <c r="BOD242" s="65"/>
      <c r="BOE242" s="65"/>
      <c r="BOF242" s="65"/>
      <c r="BOG242" s="65"/>
      <c r="BOH242" s="65"/>
      <c r="BOI242" s="65"/>
      <c r="BOJ242" s="65"/>
      <c r="BOK242" s="65"/>
      <c r="BOL242" s="65"/>
      <c r="BOM242" s="65"/>
      <c r="BON242" s="65"/>
      <c r="BOO242" s="65"/>
      <c r="BOP242" s="65"/>
      <c r="BOQ242" s="65"/>
      <c r="BOR242" s="65"/>
      <c r="BOS242" s="65"/>
      <c r="BOT242" s="65"/>
      <c r="BOU242" s="65"/>
      <c r="BOV242" s="65"/>
      <c r="BOW242" s="65"/>
      <c r="BOX242" s="65"/>
      <c r="BOY242" s="65"/>
      <c r="BOZ242" s="65"/>
      <c r="BPA242" s="65"/>
      <c r="BPB242" s="65"/>
      <c r="BPC242" s="65"/>
      <c r="BPD242" s="65"/>
      <c r="BPE242" s="65"/>
      <c r="BPF242" s="65"/>
      <c r="BPG242" s="65"/>
      <c r="BPH242" s="65"/>
      <c r="BPI242" s="65"/>
      <c r="BPJ242" s="65"/>
      <c r="BPK242" s="65"/>
      <c r="BPL242" s="65"/>
      <c r="BPM242" s="65"/>
      <c r="BPN242" s="65"/>
      <c r="BPO242" s="65"/>
      <c r="BPP242" s="65"/>
      <c r="BPQ242" s="65"/>
      <c r="BPR242" s="65"/>
      <c r="BPS242" s="65"/>
      <c r="BPT242" s="65"/>
      <c r="BPU242" s="65"/>
      <c r="BPV242" s="65"/>
      <c r="BPW242" s="65"/>
      <c r="BPX242" s="65"/>
      <c r="BPY242" s="65"/>
      <c r="BPZ242" s="65"/>
      <c r="BQA242" s="65"/>
      <c r="BQB242" s="65"/>
      <c r="BQC242" s="65"/>
      <c r="BQD242" s="65"/>
      <c r="BQE242" s="65"/>
      <c r="BQF242" s="65"/>
      <c r="BQG242" s="65"/>
      <c r="BQH242" s="65"/>
      <c r="BQI242" s="65"/>
      <c r="BQJ242" s="65"/>
      <c r="BQK242" s="65"/>
      <c r="BQL242" s="65"/>
      <c r="BQM242" s="65"/>
      <c r="BQN242" s="65"/>
      <c r="BQO242" s="65"/>
      <c r="BQP242" s="65"/>
      <c r="BQQ242" s="65"/>
      <c r="BQR242" s="65"/>
      <c r="BQS242" s="65"/>
      <c r="BQT242" s="65"/>
      <c r="BQU242" s="65"/>
      <c r="BQV242" s="65"/>
      <c r="BQW242" s="65"/>
      <c r="BQX242" s="65"/>
      <c r="BQY242" s="65"/>
      <c r="BQZ242" s="65"/>
      <c r="BRA242" s="65"/>
      <c r="BRB242" s="65"/>
      <c r="BRC242" s="65"/>
      <c r="BRD242" s="65"/>
      <c r="BRE242" s="65"/>
      <c r="BRF242" s="65"/>
      <c r="BRG242" s="65"/>
      <c r="BRH242" s="65"/>
      <c r="BRI242" s="65"/>
      <c r="BRJ242" s="65"/>
      <c r="BRK242" s="65"/>
      <c r="BRL242" s="65"/>
      <c r="BRM242" s="65"/>
      <c r="BRN242" s="65"/>
      <c r="BRO242" s="65"/>
      <c r="BRP242" s="65"/>
      <c r="BRQ242" s="65"/>
      <c r="BRR242" s="65"/>
      <c r="BRS242" s="65"/>
      <c r="BRT242" s="65"/>
      <c r="BRU242" s="65"/>
      <c r="BRV242" s="65"/>
      <c r="BRW242" s="65"/>
      <c r="BRX242" s="65"/>
      <c r="BRY242" s="65"/>
      <c r="BRZ242" s="65"/>
      <c r="BSA242" s="65"/>
      <c r="BSB242" s="65"/>
      <c r="BSC242" s="65"/>
      <c r="BSD242" s="65"/>
      <c r="BSE242" s="65"/>
      <c r="BSF242" s="65"/>
      <c r="BSG242" s="65"/>
      <c r="BSH242" s="65"/>
      <c r="BSI242" s="65"/>
      <c r="BSJ242" s="65"/>
      <c r="BSK242" s="65"/>
      <c r="BSL242" s="65"/>
      <c r="BSM242" s="65"/>
      <c r="BSN242" s="65"/>
      <c r="BSO242" s="65"/>
      <c r="BSP242" s="65"/>
      <c r="BSQ242" s="65"/>
      <c r="BSR242" s="65"/>
      <c r="BSS242" s="65"/>
      <c r="BST242" s="65"/>
      <c r="BSU242" s="65"/>
      <c r="BSV242" s="65"/>
      <c r="BSW242" s="65"/>
      <c r="BSX242" s="65"/>
      <c r="BSY242" s="65"/>
      <c r="BSZ242" s="65"/>
      <c r="BTA242" s="65"/>
      <c r="BTB242" s="65"/>
      <c r="BTC242" s="65"/>
      <c r="BTD242" s="65"/>
      <c r="BTE242" s="65"/>
      <c r="BTF242" s="65"/>
      <c r="BTG242" s="65"/>
      <c r="BTH242" s="65"/>
      <c r="BTI242" s="65"/>
      <c r="BTJ242" s="65"/>
      <c r="BTK242" s="65"/>
      <c r="BTL242" s="65"/>
      <c r="BTM242" s="65"/>
      <c r="BTN242" s="65"/>
      <c r="BTO242" s="65"/>
      <c r="BTP242" s="65"/>
      <c r="BTQ242" s="65"/>
      <c r="BTR242" s="65"/>
      <c r="BTS242" s="65"/>
      <c r="BTT242" s="65"/>
      <c r="BTU242" s="65"/>
      <c r="BTV242" s="65"/>
      <c r="BTW242" s="65"/>
      <c r="BTX242" s="65"/>
      <c r="BTY242" s="65"/>
      <c r="BTZ242" s="65"/>
      <c r="BUA242" s="65"/>
      <c r="BUB242" s="65"/>
      <c r="BUC242" s="65"/>
      <c r="BUD242" s="65"/>
      <c r="BUE242" s="65"/>
      <c r="BUF242" s="65"/>
      <c r="BUG242" s="65"/>
      <c r="BUH242" s="65"/>
      <c r="BUI242" s="65"/>
      <c r="BUJ242" s="65"/>
      <c r="BUK242" s="65"/>
      <c r="BUL242" s="65"/>
      <c r="BUM242" s="65"/>
      <c r="BUN242" s="65"/>
      <c r="BUO242" s="65"/>
      <c r="BUP242" s="65"/>
      <c r="BUQ242" s="65"/>
      <c r="BUR242" s="65"/>
      <c r="BUS242" s="65"/>
      <c r="BUT242" s="65"/>
      <c r="BUU242" s="65"/>
      <c r="BUV242" s="65"/>
      <c r="BUW242" s="65"/>
      <c r="BUX242" s="65"/>
      <c r="BUY242" s="65"/>
      <c r="BUZ242" s="65"/>
      <c r="BVA242" s="65"/>
      <c r="BVB242" s="65"/>
      <c r="BVC242" s="65"/>
      <c r="BVD242" s="65"/>
      <c r="BVE242" s="65"/>
      <c r="BVF242" s="65"/>
      <c r="BVG242" s="65"/>
      <c r="BVH242" s="65"/>
      <c r="BVI242" s="65"/>
      <c r="BVJ242" s="65"/>
      <c r="BVK242" s="65"/>
      <c r="BVL242" s="65"/>
      <c r="BVM242" s="65"/>
      <c r="BVN242" s="65"/>
      <c r="BVO242" s="65"/>
      <c r="BVP242" s="65"/>
      <c r="BVQ242" s="65"/>
      <c r="BVR242" s="65"/>
      <c r="BVS242" s="65"/>
      <c r="BVT242" s="65"/>
      <c r="BVU242" s="65"/>
      <c r="BVV242" s="65"/>
      <c r="BVW242" s="65"/>
      <c r="BVX242" s="65"/>
      <c r="BVY242" s="65"/>
      <c r="BVZ242" s="65"/>
      <c r="BWA242" s="65"/>
      <c r="BWB242" s="65"/>
      <c r="BWC242" s="65"/>
      <c r="BWD242" s="65"/>
      <c r="BWE242" s="65"/>
      <c r="BWF242" s="65"/>
      <c r="BWG242" s="65"/>
      <c r="BWH242" s="65"/>
      <c r="BWI242" s="65"/>
      <c r="BWJ242" s="65"/>
      <c r="BWK242" s="65"/>
      <c r="BWL242" s="65"/>
      <c r="BWM242" s="65"/>
      <c r="BWN242" s="65"/>
      <c r="BWO242" s="65"/>
      <c r="BWP242" s="65"/>
      <c r="BWQ242" s="65"/>
      <c r="BWR242" s="65"/>
      <c r="BWS242" s="65"/>
      <c r="BWT242" s="65"/>
      <c r="BWU242" s="65"/>
      <c r="BWV242" s="65"/>
      <c r="BWW242" s="65"/>
      <c r="BWX242" s="65"/>
      <c r="BWY242" s="65"/>
      <c r="BWZ242" s="65"/>
      <c r="BXA242" s="65"/>
      <c r="BXB242" s="65"/>
      <c r="BXC242" s="65"/>
      <c r="BXD242" s="65"/>
      <c r="BXE242" s="65"/>
      <c r="BXF242" s="65"/>
      <c r="BXG242" s="65"/>
      <c r="BXH242" s="65"/>
      <c r="BXI242" s="65"/>
      <c r="BXJ242" s="65"/>
      <c r="BXK242" s="65"/>
      <c r="BXL242" s="65"/>
      <c r="BXM242" s="65"/>
      <c r="BXN242" s="65"/>
      <c r="BXO242" s="65"/>
      <c r="BXP242" s="65"/>
      <c r="BXQ242" s="65"/>
      <c r="BXR242" s="65"/>
      <c r="BXS242" s="65"/>
      <c r="BXT242" s="65"/>
      <c r="BXU242" s="65"/>
      <c r="BXV242" s="65"/>
      <c r="BXW242" s="65"/>
      <c r="BXX242" s="65"/>
      <c r="BXY242" s="65"/>
      <c r="BXZ242" s="65"/>
      <c r="BYA242" s="65"/>
      <c r="BYB242" s="65"/>
      <c r="BYC242" s="65"/>
      <c r="BYD242" s="65"/>
      <c r="BYE242" s="65"/>
      <c r="BYF242" s="65"/>
      <c r="BYG242" s="65"/>
      <c r="BYH242" s="65"/>
      <c r="BYI242" s="65"/>
      <c r="BYJ242" s="65"/>
      <c r="BYK242" s="65"/>
      <c r="BYL242" s="65"/>
      <c r="BYM242" s="65"/>
      <c r="BYN242" s="65"/>
      <c r="BYO242" s="65"/>
      <c r="BYP242" s="65"/>
      <c r="BYQ242" s="65"/>
      <c r="BYR242" s="65"/>
      <c r="BYS242" s="65"/>
      <c r="BYT242" s="65"/>
      <c r="BYU242" s="65"/>
      <c r="BYV242" s="65"/>
      <c r="BYW242" s="65"/>
      <c r="BYX242" s="65"/>
      <c r="BYY242" s="65"/>
      <c r="BYZ242" s="65"/>
      <c r="BZA242" s="65"/>
      <c r="BZB242" s="65"/>
      <c r="BZC242" s="65"/>
      <c r="BZD242" s="65"/>
      <c r="BZE242" s="65"/>
      <c r="BZF242" s="65"/>
      <c r="BZG242" s="65"/>
      <c r="BZH242" s="65"/>
      <c r="BZI242" s="65"/>
      <c r="BZJ242" s="65"/>
      <c r="BZK242" s="65"/>
      <c r="BZL242" s="65"/>
      <c r="BZM242" s="65"/>
      <c r="BZN242" s="65"/>
      <c r="BZO242" s="65"/>
      <c r="BZP242" s="65"/>
      <c r="BZQ242" s="65"/>
      <c r="BZR242" s="65"/>
      <c r="BZS242" s="65"/>
      <c r="BZT242" s="65"/>
      <c r="BZU242" s="65"/>
      <c r="BZV242" s="65"/>
      <c r="BZW242" s="65"/>
      <c r="BZX242" s="65"/>
      <c r="BZY242" s="65"/>
      <c r="BZZ242" s="65"/>
      <c r="CAA242" s="65"/>
      <c r="CAB242" s="65"/>
      <c r="CAC242" s="65"/>
      <c r="CAD242" s="65"/>
      <c r="CAE242" s="65"/>
      <c r="CAF242" s="65"/>
      <c r="CAG242" s="65"/>
      <c r="CAH242" s="65"/>
      <c r="CAI242" s="65"/>
      <c r="CAJ242" s="65"/>
      <c r="CAK242" s="65"/>
      <c r="CAL242" s="65"/>
      <c r="CAM242" s="65"/>
      <c r="CAN242" s="65"/>
      <c r="CAO242" s="65"/>
      <c r="CAP242" s="65"/>
      <c r="CAQ242" s="65"/>
      <c r="CAR242" s="65"/>
      <c r="CAS242" s="65"/>
      <c r="CAT242" s="65"/>
      <c r="CAU242" s="65"/>
      <c r="CAV242" s="65"/>
      <c r="CAW242" s="65"/>
      <c r="CAX242" s="65"/>
      <c r="CAY242" s="65"/>
      <c r="CAZ242" s="65"/>
      <c r="CBA242" s="65"/>
      <c r="CBB242" s="65"/>
      <c r="CBC242" s="65"/>
      <c r="CBD242" s="65"/>
      <c r="CBE242" s="65"/>
      <c r="CBF242" s="65"/>
      <c r="CBG242" s="65"/>
      <c r="CBH242" s="65"/>
      <c r="CBI242" s="65"/>
      <c r="CBJ242" s="65"/>
      <c r="CBK242" s="65"/>
      <c r="CBL242" s="65"/>
      <c r="CBM242" s="65"/>
      <c r="CBN242" s="65"/>
      <c r="CBO242" s="65"/>
      <c r="CBP242" s="65"/>
      <c r="CBQ242" s="65"/>
      <c r="CBR242" s="65"/>
      <c r="CBS242" s="65"/>
      <c r="CBT242" s="65"/>
      <c r="CBU242" s="65"/>
      <c r="CBV242" s="65"/>
      <c r="CBW242" s="65"/>
      <c r="CBX242" s="65"/>
      <c r="CBY242" s="65"/>
      <c r="CBZ242" s="65"/>
      <c r="CCA242" s="65"/>
      <c r="CCB242" s="65"/>
      <c r="CCC242" s="65"/>
      <c r="CCD242" s="65"/>
      <c r="CCE242" s="65"/>
      <c r="CCF242" s="65"/>
      <c r="CCG242" s="65"/>
      <c r="CCH242" s="65"/>
      <c r="CCI242" s="65"/>
      <c r="CCJ242" s="65"/>
      <c r="CCK242" s="65"/>
      <c r="CCL242" s="65"/>
      <c r="CCM242" s="65"/>
      <c r="CCN242" s="65"/>
      <c r="CCO242" s="65"/>
      <c r="CCP242" s="65"/>
      <c r="CCQ242" s="65"/>
      <c r="CCR242" s="65"/>
      <c r="CCS242" s="65"/>
      <c r="CCT242" s="65"/>
      <c r="CCU242" s="65"/>
      <c r="CCV242" s="65"/>
      <c r="CCW242" s="65"/>
      <c r="CCX242" s="65"/>
      <c r="CCY242" s="65"/>
    </row>
    <row r="243" spans="1:2131" s="67" customFormat="1" x14ac:dyDescent="0.35">
      <c r="A243" s="66"/>
      <c r="B243" s="171" t="s">
        <v>2378</v>
      </c>
      <c r="C243" s="170" t="s">
        <v>1735</v>
      </c>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c r="BG243" s="65"/>
      <c r="BH243" s="65"/>
      <c r="BI243" s="65"/>
      <c r="BJ243" s="65"/>
      <c r="BK243" s="65"/>
      <c r="BL243" s="65"/>
      <c r="BM243" s="65"/>
      <c r="BN243" s="65"/>
      <c r="BO243" s="65"/>
      <c r="BP243" s="65"/>
      <c r="BQ243" s="65"/>
      <c r="BR243" s="65"/>
      <c r="BS243" s="65"/>
      <c r="BT243" s="65"/>
      <c r="BU243" s="65"/>
      <c r="BV243" s="65"/>
      <c r="BW243" s="65"/>
      <c r="BX243" s="65"/>
      <c r="BY243" s="65"/>
      <c r="BZ243" s="65"/>
      <c r="CA243" s="65"/>
      <c r="CB243" s="65"/>
      <c r="CC243" s="65"/>
      <c r="CD243" s="65"/>
      <c r="CE243" s="65"/>
      <c r="CF243" s="65"/>
      <c r="CG243" s="65"/>
      <c r="CH243" s="65"/>
      <c r="CI243" s="65"/>
      <c r="CJ243" s="65"/>
      <c r="CK243" s="65"/>
      <c r="CL243" s="65"/>
      <c r="CM243" s="65"/>
      <c r="CN243" s="65"/>
      <c r="CO243" s="65"/>
      <c r="CP243" s="65"/>
      <c r="CQ243" s="65"/>
      <c r="CR243" s="65"/>
      <c r="CS243" s="65"/>
      <c r="CT243" s="65"/>
      <c r="CU243" s="65"/>
      <c r="CV243" s="65"/>
      <c r="CW243" s="65"/>
      <c r="CX243" s="65"/>
      <c r="CY243" s="65"/>
      <c r="CZ243" s="65"/>
      <c r="DA243" s="65"/>
      <c r="DB243" s="65"/>
      <c r="DC243" s="65"/>
      <c r="DD243" s="65"/>
      <c r="DE243" s="65"/>
      <c r="DF243" s="65"/>
      <c r="DG243" s="65"/>
      <c r="DH243" s="65"/>
      <c r="DI243" s="65"/>
      <c r="DJ243" s="65"/>
      <c r="DK243" s="65"/>
      <c r="DL243" s="65"/>
      <c r="DM243" s="65"/>
      <c r="DN243" s="65"/>
      <c r="DO243" s="65"/>
      <c r="DP243" s="65"/>
      <c r="DQ243" s="65"/>
      <c r="DR243" s="65"/>
      <c r="DS243" s="65"/>
      <c r="DT243" s="65"/>
      <c r="DU243" s="65"/>
      <c r="DV243" s="65"/>
      <c r="DW243" s="65"/>
      <c r="DX243" s="65"/>
      <c r="DY243" s="65"/>
      <c r="DZ243" s="65"/>
      <c r="EA243" s="65"/>
      <c r="EB243" s="65"/>
      <c r="EC243" s="65"/>
      <c r="ED243" s="65"/>
      <c r="EE243" s="65"/>
      <c r="EF243" s="65"/>
      <c r="EG243" s="65"/>
      <c r="EH243" s="65"/>
      <c r="EI243" s="65"/>
      <c r="EJ243" s="65"/>
      <c r="EK243" s="65"/>
      <c r="EL243" s="65"/>
      <c r="EM243" s="65"/>
      <c r="EN243" s="65"/>
      <c r="EO243" s="65"/>
      <c r="EP243" s="65"/>
      <c r="EQ243" s="65"/>
      <c r="ER243" s="65"/>
      <c r="ES243" s="65"/>
      <c r="ET243" s="65"/>
      <c r="EU243" s="65"/>
      <c r="EV243" s="65"/>
      <c r="EW243" s="65"/>
      <c r="EX243" s="65"/>
      <c r="EY243" s="65"/>
      <c r="EZ243" s="65"/>
      <c r="FA243" s="65"/>
      <c r="FB243" s="65"/>
      <c r="FC243" s="65"/>
      <c r="FD243" s="65"/>
      <c r="FE243" s="65"/>
      <c r="FF243" s="65"/>
      <c r="FG243" s="65"/>
      <c r="FH243" s="65"/>
      <c r="FI243" s="65"/>
      <c r="FJ243" s="65"/>
      <c r="FK243" s="65"/>
      <c r="FL243" s="65"/>
      <c r="FM243" s="65"/>
      <c r="FN243" s="65"/>
      <c r="FO243" s="65"/>
      <c r="FP243" s="65"/>
      <c r="FQ243" s="65"/>
      <c r="FR243" s="65"/>
      <c r="FS243" s="65"/>
      <c r="FT243" s="65"/>
      <c r="FU243" s="65"/>
      <c r="FV243" s="65"/>
      <c r="FW243" s="65"/>
      <c r="FX243" s="65"/>
      <c r="FY243" s="65"/>
      <c r="FZ243" s="65"/>
      <c r="GA243" s="65"/>
      <c r="GB243" s="65"/>
      <c r="GC243" s="65"/>
      <c r="GD243" s="65"/>
      <c r="GE243" s="65"/>
      <c r="GF243" s="65"/>
      <c r="GG243" s="65"/>
      <c r="GH243" s="65"/>
      <c r="GI243" s="65"/>
      <c r="GJ243" s="65"/>
      <c r="GK243" s="65"/>
      <c r="GL243" s="65"/>
      <c r="GM243" s="65"/>
      <c r="GN243" s="65"/>
      <c r="GO243" s="65"/>
      <c r="GP243" s="65"/>
      <c r="GQ243" s="65"/>
      <c r="GR243" s="65"/>
      <c r="GS243" s="65"/>
      <c r="GT243" s="65"/>
      <c r="GU243" s="65"/>
      <c r="GV243" s="65"/>
      <c r="GW243" s="65"/>
      <c r="GX243" s="65"/>
      <c r="GY243" s="65"/>
      <c r="GZ243" s="65"/>
      <c r="HA243" s="65"/>
      <c r="HB243" s="65"/>
      <c r="HC243" s="65"/>
      <c r="HD243" s="65"/>
      <c r="HE243" s="65"/>
      <c r="HF243" s="65"/>
      <c r="HG243" s="65"/>
      <c r="HH243" s="65"/>
      <c r="HI243" s="65"/>
      <c r="HJ243" s="65"/>
      <c r="HK243" s="65"/>
      <c r="HL243" s="65"/>
      <c r="HM243" s="65"/>
      <c r="HN243" s="65"/>
      <c r="HO243" s="65"/>
      <c r="HP243" s="65"/>
      <c r="HQ243" s="65"/>
      <c r="HR243" s="65"/>
      <c r="HS243" s="65"/>
      <c r="HT243" s="65"/>
      <c r="HU243" s="65"/>
      <c r="HV243" s="65"/>
      <c r="HW243" s="65"/>
      <c r="HX243" s="65"/>
      <c r="HY243" s="65"/>
      <c r="HZ243" s="65"/>
      <c r="IA243" s="65"/>
      <c r="IB243" s="65"/>
      <c r="IC243" s="65"/>
      <c r="ID243" s="65"/>
      <c r="IE243" s="65"/>
      <c r="IF243" s="65"/>
      <c r="IG243" s="65"/>
      <c r="IH243" s="65"/>
      <c r="II243" s="65"/>
      <c r="IJ243" s="65"/>
      <c r="IK243" s="65"/>
      <c r="IL243" s="65"/>
      <c r="IM243" s="65"/>
      <c r="IN243" s="65"/>
      <c r="IO243" s="65"/>
      <c r="IP243" s="65"/>
      <c r="IQ243" s="65"/>
      <c r="IR243" s="65"/>
      <c r="IS243" s="65"/>
      <c r="IT243" s="65"/>
      <c r="IU243" s="65"/>
      <c r="IV243" s="65"/>
      <c r="IW243" s="65"/>
      <c r="IX243" s="65"/>
      <c r="IY243" s="65"/>
      <c r="IZ243" s="65"/>
      <c r="JA243" s="65"/>
      <c r="JB243" s="65"/>
      <c r="JC243" s="65"/>
      <c r="JD243" s="65"/>
      <c r="JE243" s="65"/>
      <c r="JF243" s="65"/>
      <c r="JG243" s="65"/>
      <c r="JH243" s="65"/>
      <c r="JI243" s="65"/>
      <c r="JJ243" s="65"/>
      <c r="JK243" s="65"/>
      <c r="JL243" s="65"/>
      <c r="JM243" s="65"/>
      <c r="JN243" s="65"/>
      <c r="JO243" s="65"/>
      <c r="JP243" s="65"/>
      <c r="JQ243" s="65"/>
      <c r="JR243" s="65"/>
      <c r="JS243" s="65"/>
      <c r="JT243" s="65"/>
      <c r="JU243" s="65"/>
      <c r="JV243" s="65"/>
      <c r="JW243" s="65"/>
      <c r="JX243" s="65"/>
      <c r="JY243" s="65"/>
      <c r="JZ243" s="65"/>
      <c r="KA243" s="65"/>
      <c r="KB243" s="65"/>
      <c r="KC243" s="65"/>
      <c r="KD243" s="65"/>
      <c r="KE243" s="65"/>
      <c r="KF243" s="65"/>
      <c r="KG243" s="65"/>
      <c r="KH243" s="65"/>
      <c r="KI243" s="65"/>
      <c r="KJ243" s="65"/>
      <c r="KK243" s="65"/>
      <c r="KL243" s="65"/>
      <c r="KM243" s="65"/>
      <c r="KN243" s="65"/>
      <c r="KO243" s="65"/>
      <c r="KP243" s="65"/>
      <c r="KQ243" s="65"/>
      <c r="KR243" s="65"/>
      <c r="KS243" s="65"/>
      <c r="KT243" s="65"/>
      <c r="KU243" s="65"/>
      <c r="KV243" s="65"/>
      <c r="KW243" s="65"/>
      <c r="KX243" s="65"/>
      <c r="KY243" s="65"/>
      <c r="KZ243" s="65"/>
      <c r="LA243" s="65"/>
      <c r="LB243" s="65"/>
      <c r="LC243" s="65"/>
      <c r="LD243" s="65"/>
      <c r="LE243" s="65"/>
      <c r="LF243" s="65"/>
      <c r="LG243" s="65"/>
      <c r="LH243" s="65"/>
      <c r="LI243" s="65"/>
      <c r="LJ243" s="65"/>
      <c r="LK243" s="65"/>
      <c r="LL243" s="65"/>
      <c r="LM243" s="65"/>
      <c r="LN243" s="65"/>
      <c r="LO243" s="65"/>
      <c r="LP243" s="65"/>
      <c r="LQ243" s="65"/>
      <c r="LR243" s="65"/>
      <c r="LS243" s="65"/>
      <c r="LT243" s="65"/>
      <c r="LU243" s="65"/>
      <c r="LV243" s="65"/>
      <c r="LW243" s="65"/>
      <c r="LX243" s="65"/>
      <c r="LY243" s="65"/>
      <c r="LZ243" s="65"/>
      <c r="MA243" s="65"/>
      <c r="MB243" s="65"/>
      <c r="MC243" s="65"/>
      <c r="MD243" s="65"/>
      <c r="ME243" s="65"/>
      <c r="MF243" s="65"/>
      <c r="MG243" s="65"/>
      <c r="MH243" s="65"/>
      <c r="MI243" s="65"/>
      <c r="MJ243" s="65"/>
      <c r="MK243" s="65"/>
      <c r="ML243" s="65"/>
      <c r="MM243" s="65"/>
      <c r="MN243" s="65"/>
      <c r="MO243" s="65"/>
      <c r="MP243" s="65"/>
      <c r="MQ243" s="65"/>
      <c r="MR243" s="65"/>
      <c r="MS243" s="65"/>
      <c r="MT243" s="65"/>
      <c r="MU243" s="65"/>
      <c r="MV243" s="65"/>
      <c r="MW243" s="65"/>
      <c r="MX243" s="65"/>
      <c r="MY243" s="65"/>
      <c r="MZ243" s="65"/>
      <c r="NA243" s="65"/>
      <c r="NB243" s="65"/>
      <c r="NC243" s="65"/>
      <c r="ND243" s="65"/>
      <c r="NE243" s="65"/>
      <c r="NF243" s="65"/>
      <c r="NG243" s="65"/>
      <c r="NH243" s="65"/>
      <c r="NI243" s="65"/>
      <c r="NJ243" s="65"/>
      <c r="NK243" s="65"/>
      <c r="NL243" s="65"/>
      <c r="NM243" s="65"/>
      <c r="NN243" s="65"/>
      <c r="NO243" s="65"/>
      <c r="NP243" s="65"/>
      <c r="NQ243" s="65"/>
      <c r="NR243" s="65"/>
      <c r="NS243" s="65"/>
      <c r="NT243" s="65"/>
      <c r="NU243" s="65"/>
      <c r="NV243" s="65"/>
      <c r="NW243" s="65"/>
      <c r="NX243" s="65"/>
      <c r="NY243" s="65"/>
      <c r="NZ243" s="65"/>
      <c r="OA243" s="65"/>
      <c r="OB243" s="65"/>
      <c r="OC243" s="65"/>
      <c r="OD243" s="65"/>
      <c r="OE243" s="65"/>
      <c r="OF243" s="65"/>
      <c r="OG243" s="65"/>
      <c r="OH243" s="65"/>
      <c r="OI243" s="65"/>
      <c r="OJ243" s="65"/>
      <c r="OK243" s="65"/>
      <c r="OL243" s="65"/>
      <c r="OM243" s="65"/>
      <c r="ON243" s="65"/>
      <c r="OO243" s="65"/>
      <c r="OP243" s="65"/>
      <c r="OQ243" s="65"/>
      <c r="OR243" s="65"/>
      <c r="OS243" s="65"/>
      <c r="OT243" s="65"/>
      <c r="OU243" s="65"/>
      <c r="OV243" s="65"/>
      <c r="OW243" s="65"/>
      <c r="OX243" s="65"/>
      <c r="OY243" s="65"/>
      <c r="OZ243" s="65"/>
      <c r="PA243" s="65"/>
      <c r="PB243" s="65"/>
      <c r="PC243" s="65"/>
      <c r="PD243" s="65"/>
      <c r="PE243" s="65"/>
      <c r="PF243" s="65"/>
      <c r="PG243" s="65"/>
      <c r="PH243" s="65"/>
      <c r="PI243" s="65"/>
      <c r="PJ243" s="65"/>
      <c r="PK243" s="65"/>
      <c r="PL243" s="65"/>
      <c r="PM243" s="65"/>
      <c r="PN243" s="65"/>
      <c r="PO243" s="65"/>
      <c r="PP243" s="65"/>
      <c r="PQ243" s="65"/>
      <c r="PR243" s="65"/>
      <c r="PS243" s="65"/>
      <c r="PT243" s="65"/>
      <c r="PU243" s="65"/>
      <c r="PV243" s="65"/>
      <c r="PW243" s="65"/>
      <c r="PX243" s="65"/>
      <c r="PY243" s="65"/>
      <c r="PZ243" s="65"/>
      <c r="QA243" s="65"/>
      <c r="QB243" s="65"/>
      <c r="QC243" s="65"/>
      <c r="QD243" s="65"/>
      <c r="QE243" s="65"/>
      <c r="QF243" s="65"/>
      <c r="QG243" s="65"/>
      <c r="QH243" s="65"/>
      <c r="QI243" s="65"/>
      <c r="QJ243" s="65"/>
      <c r="QK243" s="65"/>
      <c r="QL243" s="65"/>
      <c r="QM243" s="65"/>
      <c r="QN243" s="65"/>
      <c r="QO243" s="65"/>
      <c r="QP243" s="65"/>
      <c r="QQ243" s="65"/>
      <c r="QR243" s="65"/>
      <c r="QS243" s="65"/>
      <c r="QT243" s="65"/>
      <c r="QU243" s="65"/>
      <c r="QV243" s="65"/>
      <c r="QW243" s="65"/>
      <c r="QX243" s="65"/>
      <c r="QY243" s="65"/>
      <c r="QZ243" s="65"/>
      <c r="RA243" s="65"/>
      <c r="RB243" s="65"/>
      <c r="RC243" s="65"/>
      <c r="RD243" s="65"/>
      <c r="RE243" s="65"/>
      <c r="RF243" s="65"/>
      <c r="RG243" s="65"/>
      <c r="RH243" s="65"/>
      <c r="RI243" s="65"/>
      <c r="RJ243" s="65"/>
      <c r="RK243" s="65"/>
      <c r="RL243" s="65"/>
      <c r="RM243" s="65"/>
      <c r="RN243" s="65"/>
      <c r="RO243" s="65"/>
      <c r="RP243" s="65"/>
      <c r="RQ243" s="65"/>
      <c r="RR243" s="65"/>
      <c r="RS243" s="65"/>
      <c r="RT243" s="65"/>
      <c r="RU243" s="65"/>
      <c r="RV243" s="65"/>
      <c r="RW243" s="65"/>
      <c r="RX243" s="65"/>
      <c r="RY243" s="65"/>
      <c r="RZ243" s="65"/>
      <c r="SA243" s="65"/>
      <c r="SB243" s="65"/>
      <c r="SC243" s="65"/>
      <c r="SD243" s="65"/>
      <c r="SE243" s="65"/>
      <c r="SF243" s="65"/>
      <c r="SG243" s="65"/>
      <c r="SH243" s="65"/>
      <c r="SI243" s="65"/>
      <c r="SJ243" s="65"/>
      <c r="SK243" s="65"/>
      <c r="SL243" s="65"/>
      <c r="SM243" s="65"/>
      <c r="SN243" s="65"/>
      <c r="SO243" s="65"/>
      <c r="SP243" s="65"/>
      <c r="SQ243" s="65"/>
      <c r="SR243" s="65"/>
      <c r="SS243" s="65"/>
      <c r="ST243" s="65"/>
      <c r="SU243" s="65"/>
      <c r="SV243" s="65"/>
      <c r="SW243" s="65"/>
      <c r="SX243" s="65"/>
      <c r="SY243" s="65"/>
      <c r="SZ243" s="65"/>
      <c r="TA243" s="65"/>
      <c r="TB243" s="65"/>
      <c r="TC243" s="65"/>
      <c r="TD243" s="65"/>
      <c r="TE243" s="65"/>
      <c r="TF243" s="65"/>
      <c r="TG243" s="65"/>
      <c r="TH243" s="65"/>
      <c r="TI243" s="65"/>
      <c r="TJ243" s="65"/>
      <c r="TK243" s="65"/>
      <c r="TL243" s="65"/>
      <c r="TM243" s="65"/>
      <c r="TN243" s="65"/>
      <c r="TO243" s="65"/>
      <c r="TP243" s="65"/>
      <c r="TQ243" s="65"/>
      <c r="TR243" s="65"/>
      <c r="TS243" s="65"/>
      <c r="TT243" s="65"/>
      <c r="TU243" s="65"/>
      <c r="TV243" s="65"/>
      <c r="TW243" s="65"/>
      <c r="TX243" s="65"/>
      <c r="TY243" s="65"/>
      <c r="TZ243" s="65"/>
      <c r="UA243" s="65"/>
      <c r="UB243" s="65"/>
      <c r="UC243" s="65"/>
      <c r="UD243" s="65"/>
      <c r="UE243" s="65"/>
      <c r="UF243" s="65"/>
      <c r="UG243" s="65"/>
      <c r="UH243" s="65"/>
      <c r="UI243" s="65"/>
      <c r="UJ243" s="65"/>
      <c r="UK243" s="65"/>
      <c r="UL243" s="65"/>
      <c r="UM243" s="65"/>
      <c r="UN243" s="65"/>
      <c r="UO243" s="65"/>
      <c r="UP243" s="65"/>
      <c r="UQ243" s="65"/>
      <c r="UR243" s="65"/>
      <c r="US243" s="65"/>
      <c r="UT243" s="65"/>
      <c r="UU243" s="65"/>
      <c r="UV243" s="65"/>
      <c r="UW243" s="65"/>
      <c r="UX243" s="65"/>
      <c r="UY243" s="65"/>
      <c r="UZ243" s="65"/>
      <c r="VA243" s="65"/>
      <c r="VB243" s="65"/>
      <c r="VC243" s="65"/>
      <c r="VD243" s="65"/>
      <c r="VE243" s="65"/>
      <c r="VF243" s="65"/>
      <c r="VG243" s="65"/>
      <c r="VH243" s="65"/>
      <c r="VI243" s="65"/>
      <c r="VJ243" s="65"/>
      <c r="VK243" s="65"/>
      <c r="VL243" s="65"/>
      <c r="VM243" s="65"/>
      <c r="VN243" s="65"/>
      <c r="VO243" s="65"/>
      <c r="VP243" s="65"/>
      <c r="VQ243" s="65"/>
      <c r="VR243" s="65"/>
      <c r="VS243" s="65"/>
      <c r="VT243" s="65"/>
      <c r="VU243" s="65"/>
      <c r="VV243" s="65"/>
      <c r="VW243" s="65"/>
      <c r="VX243" s="65"/>
      <c r="VY243" s="65"/>
      <c r="VZ243" s="65"/>
      <c r="WA243" s="65"/>
      <c r="WB243" s="65"/>
      <c r="WC243" s="65"/>
      <c r="WD243" s="65"/>
      <c r="WE243" s="65"/>
      <c r="WF243" s="65"/>
      <c r="WG243" s="65"/>
      <c r="WH243" s="65"/>
      <c r="WI243" s="65"/>
      <c r="WJ243" s="65"/>
      <c r="WK243" s="65"/>
      <c r="WL243" s="65"/>
      <c r="WM243" s="65"/>
      <c r="WN243" s="65"/>
      <c r="WO243" s="65"/>
      <c r="WP243" s="65"/>
      <c r="WQ243" s="65"/>
      <c r="WR243" s="65"/>
      <c r="WS243" s="65"/>
      <c r="WT243" s="65"/>
      <c r="WU243" s="65"/>
      <c r="WV243" s="65"/>
      <c r="WW243" s="65"/>
      <c r="WX243" s="65"/>
      <c r="WY243" s="65"/>
      <c r="WZ243" s="65"/>
      <c r="XA243" s="65"/>
      <c r="XB243" s="65"/>
      <c r="XC243" s="65"/>
      <c r="XD243" s="65"/>
      <c r="XE243" s="65"/>
      <c r="XF243" s="65"/>
      <c r="XG243" s="65"/>
      <c r="XH243" s="65"/>
      <c r="XI243" s="65"/>
      <c r="XJ243" s="65"/>
      <c r="XK243" s="65"/>
      <c r="XL243" s="65"/>
      <c r="XM243" s="65"/>
      <c r="XN243" s="65"/>
      <c r="XO243" s="65"/>
      <c r="XP243" s="65"/>
      <c r="XQ243" s="65"/>
      <c r="XR243" s="65"/>
      <c r="XS243" s="65"/>
      <c r="XT243" s="65"/>
      <c r="XU243" s="65"/>
      <c r="XV243" s="65"/>
      <c r="XW243" s="65"/>
      <c r="XX243" s="65"/>
      <c r="XY243" s="65"/>
      <c r="XZ243" s="65"/>
      <c r="YA243" s="65"/>
      <c r="YB243" s="65"/>
      <c r="YC243" s="65"/>
      <c r="YD243" s="65"/>
      <c r="YE243" s="65"/>
      <c r="YF243" s="65"/>
      <c r="YG243" s="65"/>
      <c r="YH243" s="65"/>
      <c r="YI243" s="65"/>
      <c r="YJ243" s="65"/>
      <c r="YK243" s="65"/>
      <c r="YL243" s="65"/>
      <c r="YM243" s="65"/>
      <c r="YN243" s="65"/>
      <c r="YO243" s="65"/>
      <c r="YP243" s="65"/>
      <c r="YQ243" s="65"/>
      <c r="YR243" s="65"/>
      <c r="YS243" s="65"/>
      <c r="YT243" s="65"/>
      <c r="YU243" s="65"/>
      <c r="YV243" s="65"/>
      <c r="YW243" s="65"/>
      <c r="YX243" s="65"/>
      <c r="YY243" s="65"/>
      <c r="YZ243" s="65"/>
      <c r="ZA243" s="65"/>
      <c r="ZB243" s="65"/>
      <c r="ZC243" s="65"/>
      <c r="ZD243" s="65"/>
      <c r="ZE243" s="65"/>
      <c r="ZF243" s="65"/>
      <c r="ZG243" s="65"/>
      <c r="ZH243" s="65"/>
      <c r="ZI243" s="65"/>
      <c r="ZJ243" s="65"/>
      <c r="ZK243" s="65"/>
      <c r="ZL243" s="65"/>
      <c r="ZM243" s="65"/>
      <c r="ZN243" s="65"/>
      <c r="ZO243" s="65"/>
      <c r="ZP243" s="65"/>
      <c r="ZQ243" s="65"/>
      <c r="ZR243" s="65"/>
      <c r="ZS243" s="65"/>
      <c r="ZT243" s="65"/>
      <c r="ZU243" s="65"/>
      <c r="ZV243" s="65"/>
      <c r="ZW243" s="65"/>
      <c r="ZX243" s="65"/>
      <c r="ZY243" s="65"/>
      <c r="ZZ243" s="65"/>
      <c r="AAA243" s="65"/>
      <c r="AAB243" s="65"/>
      <c r="AAC243" s="65"/>
      <c r="AAD243" s="65"/>
      <c r="AAE243" s="65"/>
      <c r="AAF243" s="65"/>
      <c r="AAG243" s="65"/>
      <c r="AAH243" s="65"/>
      <c r="AAI243" s="65"/>
      <c r="AAJ243" s="65"/>
      <c r="AAK243" s="65"/>
      <c r="AAL243" s="65"/>
      <c r="AAM243" s="65"/>
      <c r="AAN243" s="65"/>
      <c r="AAO243" s="65"/>
      <c r="AAP243" s="65"/>
      <c r="AAQ243" s="65"/>
      <c r="AAR243" s="65"/>
      <c r="AAS243" s="65"/>
      <c r="AAT243" s="65"/>
      <c r="AAU243" s="65"/>
      <c r="AAV243" s="65"/>
      <c r="AAW243" s="65"/>
      <c r="AAX243" s="65"/>
      <c r="AAY243" s="65"/>
      <c r="AAZ243" s="65"/>
      <c r="ABA243" s="65"/>
      <c r="ABB243" s="65"/>
      <c r="ABC243" s="65"/>
      <c r="ABD243" s="65"/>
      <c r="ABE243" s="65"/>
      <c r="ABF243" s="65"/>
      <c r="ABG243" s="65"/>
      <c r="ABH243" s="65"/>
      <c r="ABI243" s="65"/>
      <c r="ABJ243" s="65"/>
      <c r="ABK243" s="65"/>
      <c r="ABL243" s="65"/>
      <c r="ABM243" s="65"/>
      <c r="ABN243" s="65"/>
      <c r="ABO243" s="65"/>
      <c r="ABP243" s="65"/>
      <c r="ABQ243" s="65"/>
      <c r="ABR243" s="65"/>
      <c r="ABS243" s="65"/>
      <c r="ABT243" s="65"/>
      <c r="ABU243" s="65"/>
      <c r="ABV243" s="65"/>
      <c r="ABW243" s="65"/>
      <c r="ABX243" s="65"/>
      <c r="ABY243" s="65"/>
      <c r="ABZ243" s="65"/>
      <c r="ACA243" s="65"/>
      <c r="ACB243" s="65"/>
      <c r="ACC243" s="65"/>
      <c r="ACD243" s="65"/>
      <c r="ACE243" s="65"/>
      <c r="ACF243" s="65"/>
      <c r="ACG243" s="65"/>
      <c r="ACH243" s="65"/>
      <c r="ACI243" s="65"/>
      <c r="ACJ243" s="65"/>
      <c r="ACK243" s="65"/>
      <c r="ACL243" s="65"/>
      <c r="ACM243" s="65"/>
      <c r="ACN243" s="65"/>
      <c r="ACO243" s="65"/>
      <c r="ACP243" s="65"/>
      <c r="ACQ243" s="65"/>
      <c r="ACR243" s="65"/>
      <c r="ACS243" s="65"/>
      <c r="ACT243" s="65"/>
      <c r="ACU243" s="65"/>
      <c r="ACV243" s="65"/>
      <c r="ACW243" s="65"/>
      <c r="ACX243" s="65"/>
      <c r="ACY243" s="65"/>
      <c r="ACZ243" s="65"/>
      <c r="ADA243" s="65"/>
      <c r="ADB243" s="65"/>
      <c r="ADC243" s="65"/>
      <c r="ADD243" s="65"/>
      <c r="ADE243" s="65"/>
      <c r="ADF243" s="65"/>
      <c r="ADG243" s="65"/>
      <c r="ADH243" s="65"/>
      <c r="ADI243" s="65"/>
      <c r="ADJ243" s="65"/>
      <c r="ADK243" s="65"/>
      <c r="ADL243" s="65"/>
      <c r="ADM243" s="65"/>
      <c r="ADN243" s="65"/>
      <c r="ADO243" s="65"/>
      <c r="ADP243" s="65"/>
      <c r="ADQ243" s="65"/>
      <c r="ADR243" s="65"/>
      <c r="ADS243" s="65"/>
      <c r="ADT243" s="65"/>
      <c r="ADU243" s="65"/>
      <c r="ADV243" s="65"/>
      <c r="ADW243" s="65"/>
      <c r="ADX243" s="65"/>
      <c r="ADY243" s="65"/>
      <c r="ADZ243" s="65"/>
      <c r="AEA243" s="65"/>
      <c r="AEB243" s="65"/>
      <c r="AEC243" s="65"/>
      <c r="AED243" s="65"/>
      <c r="AEE243" s="65"/>
      <c r="AEF243" s="65"/>
      <c r="AEG243" s="65"/>
      <c r="AEH243" s="65"/>
      <c r="AEI243" s="65"/>
      <c r="AEJ243" s="65"/>
      <c r="AEK243" s="65"/>
      <c r="AEL243" s="65"/>
      <c r="AEM243" s="65"/>
      <c r="AEN243" s="65"/>
      <c r="AEO243" s="65"/>
      <c r="AEP243" s="65"/>
      <c r="AEQ243" s="65"/>
      <c r="AER243" s="65"/>
      <c r="AES243" s="65"/>
      <c r="AET243" s="65"/>
      <c r="AEU243" s="65"/>
      <c r="AEV243" s="65"/>
      <c r="AEW243" s="65"/>
      <c r="AEX243" s="65"/>
      <c r="AEY243" s="65"/>
      <c r="AEZ243" s="65"/>
      <c r="AFA243" s="65"/>
      <c r="AFB243" s="65"/>
      <c r="AFC243" s="65"/>
      <c r="AFD243" s="65"/>
      <c r="AFE243" s="65"/>
      <c r="AFF243" s="65"/>
      <c r="AFG243" s="65"/>
      <c r="AFH243" s="65"/>
      <c r="AFI243" s="65"/>
      <c r="AFJ243" s="65"/>
      <c r="AFK243" s="65"/>
      <c r="AFL243" s="65"/>
      <c r="AFM243" s="65"/>
      <c r="AFN243" s="65"/>
      <c r="AFO243" s="65"/>
      <c r="AFP243" s="65"/>
      <c r="AFQ243" s="65"/>
      <c r="AFR243" s="65"/>
      <c r="AFS243" s="65"/>
      <c r="AFT243" s="65"/>
      <c r="AFU243" s="65"/>
      <c r="AFV243" s="65"/>
      <c r="AFW243" s="65"/>
      <c r="AFX243" s="65"/>
      <c r="AFY243" s="65"/>
      <c r="AFZ243" s="65"/>
      <c r="AGA243" s="65"/>
      <c r="AGB243" s="65"/>
      <c r="AGC243" s="65"/>
      <c r="AGD243" s="65"/>
      <c r="AGE243" s="65"/>
      <c r="AGF243" s="65"/>
      <c r="AGG243" s="65"/>
      <c r="AGH243" s="65"/>
      <c r="AGI243" s="65"/>
      <c r="AGJ243" s="65"/>
      <c r="AGK243" s="65"/>
      <c r="AGL243" s="65"/>
      <c r="AGM243" s="65"/>
      <c r="AGN243" s="65"/>
      <c r="AGO243" s="65"/>
      <c r="AGP243" s="65"/>
      <c r="AGQ243" s="65"/>
      <c r="AGR243" s="65"/>
      <c r="AGS243" s="65"/>
      <c r="AGT243" s="65"/>
      <c r="AGU243" s="65"/>
      <c r="AGV243" s="65"/>
      <c r="AGW243" s="65"/>
      <c r="AGX243" s="65"/>
      <c r="AGY243" s="65"/>
      <c r="AGZ243" s="65"/>
      <c r="AHA243" s="65"/>
      <c r="AHB243" s="65"/>
      <c r="AHC243" s="65"/>
      <c r="AHD243" s="65"/>
      <c r="AHE243" s="65"/>
      <c r="AHF243" s="65"/>
      <c r="AHG243" s="65"/>
      <c r="AHH243" s="65"/>
      <c r="AHI243" s="65"/>
      <c r="AHJ243" s="65"/>
      <c r="AHK243" s="65"/>
      <c r="AHL243" s="65"/>
      <c r="AHM243" s="65"/>
      <c r="AHN243" s="65"/>
      <c r="AHO243" s="65"/>
      <c r="AHP243" s="65"/>
      <c r="AHQ243" s="65"/>
      <c r="AHR243" s="65"/>
      <c r="AHS243" s="65"/>
      <c r="AHT243" s="65"/>
      <c r="AHU243" s="65"/>
      <c r="AHV243" s="65"/>
      <c r="AHW243" s="65"/>
      <c r="AHX243" s="65"/>
      <c r="AHY243" s="65"/>
      <c r="AHZ243" s="65"/>
      <c r="AIA243" s="65"/>
      <c r="AIB243" s="65"/>
      <c r="AIC243" s="65"/>
      <c r="AID243" s="65"/>
      <c r="AIE243" s="65"/>
      <c r="AIF243" s="65"/>
      <c r="AIG243" s="65"/>
      <c r="AIH243" s="65"/>
      <c r="AII243" s="65"/>
      <c r="AIJ243" s="65"/>
      <c r="AIK243" s="65"/>
      <c r="AIL243" s="65"/>
      <c r="AIM243" s="65"/>
      <c r="AIN243" s="65"/>
      <c r="AIO243" s="65"/>
      <c r="AIP243" s="65"/>
      <c r="AIQ243" s="65"/>
      <c r="AIR243" s="65"/>
      <c r="AIS243" s="65"/>
      <c r="AIT243" s="65"/>
      <c r="AIU243" s="65"/>
      <c r="AIV243" s="65"/>
      <c r="AIW243" s="65"/>
      <c r="AIX243" s="65"/>
      <c r="AIY243" s="65"/>
      <c r="AIZ243" s="65"/>
      <c r="AJA243" s="65"/>
      <c r="AJB243" s="65"/>
      <c r="AJC243" s="65"/>
      <c r="AJD243" s="65"/>
      <c r="AJE243" s="65"/>
      <c r="AJF243" s="65"/>
      <c r="AJG243" s="65"/>
      <c r="AJH243" s="65"/>
      <c r="AJI243" s="65"/>
      <c r="AJJ243" s="65"/>
      <c r="AJK243" s="65"/>
      <c r="AJL243" s="65"/>
      <c r="AJM243" s="65"/>
      <c r="AJN243" s="65"/>
      <c r="AJO243" s="65"/>
      <c r="AJP243" s="65"/>
      <c r="AJQ243" s="65"/>
      <c r="AJR243" s="65"/>
      <c r="AJS243" s="65"/>
      <c r="AJT243" s="65"/>
      <c r="AJU243" s="65"/>
      <c r="AJV243" s="65"/>
      <c r="AJW243" s="65"/>
      <c r="AJX243" s="65"/>
      <c r="AJY243" s="65"/>
      <c r="AJZ243" s="65"/>
      <c r="AKA243" s="65"/>
      <c r="AKB243" s="65"/>
      <c r="AKC243" s="65"/>
      <c r="AKD243" s="65"/>
      <c r="AKE243" s="65"/>
      <c r="AKF243" s="65"/>
      <c r="AKG243" s="65"/>
      <c r="AKH243" s="65"/>
      <c r="AKI243" s="65"/>
      <c r="AKJ243" s="65"/>
      <c r="AKK243" s="65"/>
      <c r="AKL243" s="65"/>
      <c r="AKM243" s="65"/>
      <c r="AKN243" s="65"/>
      <c r="AKO243" s="65"/>
      <c r="AKP243" s="65"/>
      <c r="AKQ243" s="65"/>
      <c r="AKR243" s="65"/>
      <c r="AKS243" s="65"/>
      <c r="AKT243" s="65"/>
      <c r="AKU243" s="65"/>
      <c r="AKV243" s="65"/>
      <c r="AKW243" s="65"/>
      <c r="AKX243" s="65"/>
      <c r="AKY243" s="65"/>
      <c r="AKZ243" s="65"/>
      <c r="ALA243" s="65"/>
      <c r="ALB243" s="65"/>
      <c r="ALC243" s="65"/>
      <c r="ALD243" s="65"/>
      <c r="ALE243" s="65"/>
      <c r="ALF243" s="65"/>
      <c r="ALG243" s="65"/>
      <c r="ALH243" s="65"/>
      <c r="ALI243" s="65"/>
      <c r="ALJ243" s="65"/>
      <c r="ALK243" s="65"/>
      <c r="ALL243" s="65"/>
      <c r="ALM243" s="65"/>
      <c r="ALN243" s="65"/>
      <c r="ALO243" s="65"/>
      <c r="ALP243" s="65"/>
      <c r="ALQ243" s="65"/>
      <c r="ALR243" s="65"/>
      <c r="ALS243" s="65"/>
      <c r="ALT243" s="65"/>
      <c r="ALU243" s="65"/>
      <c r="ALV243" s="65"/>
      <c r="ALW243" s="65"/>
      <c r="ALX243" s="65"/>
      <c r="ALY243" s="65"/>
      <c r="ALZ243" s="65"/>
      <c r="AMA243" s="65"/>
      <c r="AMB243" s="65"/>
      <c r="AMC243" s="65"/>
      <c r="AMD243" s="65"/>
      <c r="AME243" s="65"/>
      <c r="AMF243" s="65"/>
      <c r="AMG243" s="65"/>
      <c r="AMH243" s="65"/>
      <c r="AMI243" s="65"/>
      <c r="AMJ243" s="65"/>
      <c r="AMK243" s="65"/>
      <c r="AML243" s="65"/>
      <c r="AMM243" s="65"/>
      <c r="AMN243" s="65"/>
      <c r="AMO243" s="65"/>
      <c r="AMP243" s="65"/>
      <c r="AMQ243" s="65"/>
      <c r="AMR243" s="65"/>
      <c r="AMS243" s="65"/>
      <c r="AMT243" s="65"/>
      <c r="AMU243" s="65"/>
      <c r="AMV243" s="65"/>
      <c r="AMW243" s="65"/>
      <c r="AMX243" s="65"/>
      <c r="AMY243" s="65"/>
      <c r="AMZ243" s="65"/>
      <c r="ANA243" s="65"/>
      <c r="ANB243" s="65"/>
      <c r="ANC243" s="65"/>
      <c r="AND243" s="65"/>
      <c r="ANE243" s="65"/>
      <c r="ANF243" s="65"/>
      <c r="ANG243" s="65"/>
      <c r="ANH243" s="65"/>
      <c r="ANI243" s="65"/>
      <c r="ANJ243" s="65"/>
      <c r="ANK243" s="65"/>
      <c r="ANL243" s="65"/>
      <c r="ANM243" s="65"/>
      <c r="ANN243" s="65"/>
      <c r="ANO243" s="65"/>
      <c r="ANP243" s="65"/>
      <c r="ANQ243" s="65"/>
      <c r="ANR243" s="65"/>
      <c r="ANS243" s="65"/>
      <c r="ANT243" s="65"/>
      <c r="ANU243" s="65"/>
      <c r="ANV243" s="65"/>
      <c r="ANW243" s="65"/>
      <c r="ANX243" s="65"/>
      <c r="ANY243" s="65"/>
      <c r="ANZ243" s="65"/>
      <c r="AOA243" s="65"/>
      <c r="AOB243" s="65"/>
      <c r="AOC243" s="65"/>
      <c r="AOD243" s="65"/>
      <c r="AOE243" s="65"/>
      <c r="AOF243" s="65"/>
      <c r="AOG243" s="65"/>
      <c r="AOH243" s="65"/>
      <c r="AOI243" s="65"/>
      <c r="AOJ243" s="65"/>
      <c r="AOK243" s="65"/>
      <c r="AOL243" s="65"/>
      <c r="AOM243" s="65"/>
      <c r="AON243" s="65"/>
      <c r="AOO243" s="65"/>
      <c r="AOP243" s="65"/>
      <c r="AOQ243" s="65"/>
      <c r="AOR243" s="65"/>
      <c r="AOS243" s="65"/>
      <c r="AOT243" s="65"/>
      <c r="AOU243" s="65"/>
      <c r="AOV243" s="65"/>
      <c r="AOW243" s="65"/>
      <c r="AOX243" s="65"/>
      <c r="AOY243" s="65"/>
      <c r="AOZ243" s="65"/>
      <c r="APA243" s="65"/>
      <c r="APB243" s="65"/>
      <c r="APC243" s="65"/>
      <c r="APD243" s="65"/>
      <c r="APE243" s="65"/>
      <c r="APF243" s="65"/>
      <c r="APG243" s="65"/>
      <c r="APH243" s="65"/>
      <c r="API243" s="65"/>
      <c r="APJ243" s="65"/>
      <c r="APK243" s="65"/>
      <c r="APL243" s="65"/>
      <c r="APM243" s="65"/>
      <c r="APN243" s="65"/>
      <c r="APO243" s="65"/>
      <c r="APP243" s="65"/>
      <c r="APQ243" s="65"/>
      <c r="APR243" s="65"/>
      <c r="APS243" s="65"/>
      <c r="APT243" s="65"/>
      <c r="APU243" s="65"/>
      <c r="APV243" s="65"/>
      <c r="APW243" s="65"/>
      <c r="APX243" s="65"/>
      <c r="APY243" s="65"/>
      <c r="APZ243" s="65"/>
      <c r="AQA243" s="65"/>
      <c r="AQB243" s="65"/>
      <c r="AQC243" s="65"/>
      <c r="AQD243" s="65"/>
      <c r="AQE243" s="65"/>
      <c r="AQF243" s="65"/>
      <c r="AQG243" s="65"/>
      <c r="AQH243" s="65"/>
      <c r="AQI243" s="65"/>
      <c r="AQJ243" s="65"/>
      <c r="AQK243" s="65"/>
      <c r="AQL243" s="65"/>
      <c r="AQM243" s="65"/>
      <c r="AQN243" s="65"/>
      <c r="AQO243" s="65"/>
      <c r="AQP243" s="65"/>
      <c r="AQQ243" s="65"/>
      <c r="AQR243" s="65"/>
      <c r="AQS243" s="65"/>
      <c r="AQT243" s="65"/>
      <c r="AQU243" s="65"/>
      <c r="AQV243" s="65"/>
      <c r="AQW243" s="65"/>
      <c r="AQX243" s="65"/>
      <c r="AQY243" s="65"/>
      <c r="AQZ243" s="65"/>
      <c r="ARA243" s="65"/>
      <c r="ARB243" s="65"/>
      <c r="ARC243" s="65"/>
      <c r="ARD243" s="65"/>
      <c r="ARE243" s="65"/>
      <c r="ARF243" s="65"/>
      <c r="ARG243" s="65"/>
      <c r="ARH243" s="65"/>
      <c r="ARI243" s="65"/>
      <c r="ARJ243" s="65"/>
      <c r="ARK243" s="65"/>
      <c r="ARL243" s="65"/>
      <c r="ARM243" s="65"/>
      <c r="ARN243" s="65"/>
      <c r="ARO243" s="65"/>
      <c r="ARP243" s="65"/>
      <c r="ARQ243" s="65"/>
      <c r="ARR243" s="65"/>
      <c r="ARS243" s="65"/>
      <c r="ART243" s="65"/>
      <c r="ARU243" s="65"/>
      <c r="ARV243" s="65"/>
      <c r="ARW243" s="65"/>
      <c r="ARX243" s="65"/>
      <c r="ARY243" s="65"/>
      <c r="ARZ243" s="65"/>
      <c r="ASA243" s="65"/>
      <c r="ASB243" s="65"/>
      <c r="ASC243" s="65"/>
      <c r="ASD243" s="65"/>
      <c r="ASE243" s="65"/>
      <c r="ASF243" s="65"/>
      <c r="ASG243" s="65"/>
      <c r="ASH243" s="65"/>
      <c r="ASI243" s="65"/>
      <c r="ASJ243" s="65"/>
      <c r="ASK243" s="65"/>
      <c r="ASL243" s="65"/>
      <c r="ASM243" s="65"/>
      <c r="ASN243" s="65"/>
      <c r="ASO243" s="65"/>
      <c r="ASP243" s="65"/>
      <c r="ASQ243" s="65"/>
      <c r="ASR243" s="65"/>
      <c r="ASS243" s="65"/>
      <c r="AST243" s="65"/>
      <c r="ASU243" s="65"/>
      <c r="ASV243" s="65"/>
      <c r="ASW243" s="65"/>
      <c r="ASX243" s="65"/>
      <c r="ASY243" s="65"/>
      <c r="ASZ243" s="65"/>
      <c r="ATA243" s="65"/>
      <c r="ATB243" s="65"/>
      <c r="ATC243" s="65"/>
      <c r="ATD243" s="65"/>
      <c r="ATE243" s="65"/>
      <c r="ATF243" s="65"/>
      <c r="ATG243" s="65"/>
      <c r="ATH243" s="65"/>
      <c r="ATI243" s="65"/>
      <c r="ATJ243" s="65"/>
      <c r="ATK243" s="65"/>
      <c r="ATL243" s="65"/>
      <c r="ATM243" s="65"/>
      <c r="ATN243" s="65"/>
      <c r="ATO243" s="65"/>
      <c r="ATP243" s="65"/>
      <c r="ATQ243" s="65"/>
      <c r="ATR243" s="65"/>
      <c r="ATS243" s="65"/>
      <c r="ATT243" s="65"/>
      <c r="ATU243" s="65"/>
      <c r="ATV243" s="65"/>
      <c r="ATW243" s="65"/>
      <c r="ATX243" s="65"/>
      <c r="ATY243" s="65"/>
      <c r="ATZ243" s="65"/>
      <c r="AUA243" s="65"/>
      <c r="AUB243" s="65"/>
      <c r="AUC243" s="65"/>
      <c r="AUD243" s="65"/>
      <c r="AUE243" s="65"/>
      <c r="AUF243" s="65"/>
      <c r="AUG243" s="65"/>
      <c r="AUH243" s="65"/>
      <c r="AUI243" s="65"/>
      <c r="AUJ243" s="65"/>
      <c r="AUK243" s="65"/>
      <c r="AUL243" s="65"/>
      <c r="AUM243" s="65"/>
      <c r="AUN243" s="65"/>
      <c r="AUO243" s="65"/>
      <c r="AUP243" s="65"/>
      <c r="AUQ243" s="65"/>
      <c r="AUR243" s="65"/>
      <c r="AUS243" s="65"/>
      <c r="AUT243" s="65"/>
      <c r="AUU243" s="65"/>
      <c r="AUV243" s="65"/>
      <c r="AUW243" s="65"/>
      <c r="AUX243" s="65"/>
      <c r="AUY243" s="65"/>
      <c r="AUZ243" s="65"/>
      <c r="AVA243" s="65"/>
      <c r="AVB243" s="65"/>
      <c r="AVC243" s="65"/>
      <c r="AVD243" s="65"/>
      <c r="AVE243" s="65"/>
      <c r="AVF243" s="65"/>
      <c r="AVG243" s="65"/>
      <c r="AVH243" s="65"/>
      <c r="AVI243" s="65"/>
      <c r="AVJ243" s="65"/>
      <c r="AVK243" s="65"/>
      <c r="AVL243" s="65"/>
      <c r="AVM243" s="65"/>
      <c r="AVN243" s="65"/>
      <c r="AVO243" s="65"/>
      <c r="AVP243" s="65"/>
      <c r="AVQ243" s="65"/>
      <c r="AVR243" s="65"/>
      <c r="AVS243" s="65"/>
      <c r="AVT243" s="65"/>
      <c r="AVU243" s="65"/>
      <c r="AVV243" s="65"/>
      <c r="AVW243" s="65"/>
      <c r="AVX243" s="65"/>
      <c r="AVY243" s="65"/>
      <c r="AVZ243" s="65"/>
      <c r="AWA243" s="65"/>
      <c r="AWB243" s="65"/>
      <c r="AWC243" s="65"/>
      <c r="AWD243" s="65"/>
      <c r="AWE243" s="65"/>
      <c r="AWF243" s="65"/>
      <c r="AWG243" s="65"/>
      <c r="AWH243" s="65"/>
      <c r="AWI243" s="65"/>
      <c r="AWJ243" s="65"/>
      <c r="AWK243" s="65"/>
      <c r="AWL243" s="65"/>
      <c r="AWM243" s="65"/>
      <c r="AWN243" s="65"/>
      <c r="AWO243" s="65"/>
      <c r="AWP243" s="65"/>
      <c r="AWQ243" s="65"/>
      <c r="AWR243" s="65"/>
      <c r="AWS243" s="65"/>
      <c r="AWT243" s="65"/>
      <c r="AWU243" s="65"/>
      <c r="AWV243" s="65"/>
      <c r="AWW243" s="65"/>
      <c r="AWX243" s="65"/>
      <c r="AWY243" s="65"/>
      <c r="AWZ243" s="65"/>
      <c r="AXA243" s="65"/>
      <c r="AXB243" s="65"/>
      <c r="AXC243" s="65"/>
      <c r="AXD243" s="65"/>
      <c r="AXE243" s="65"/>
      <c r="AXF243" s="65"/>
      <c r="AXG243" s="65"/>
      <c r="AXH243" s="65"/>
      <c r="AXI243" s="65"/>
      <c r="AXJ243" s="65"/>
      <c r="AXK243" s="65"/>
      <c r="AXL243" s="65"/>
      <c r="AXM243" s="65"/>
      <c r="AXN243" s="65"/>
      <c r="AXO243" s="65"/>
      <c r="AXP243" s="65"/>
      <c r="AXQ243" s="65"/>
      <c r="AXR243" s="65"/>
      <c r="AXS243" s="65"/>
      <c r="AXT243" s="65"/>
      <c r="AXU243" s="65"/>
      <c r="AXV243" s="65"/>
      <c r="AXW243" s="65"/>
      <c r="AXX243" s="65"/>
      <c r="AXY243" s="65"/>
      <c r="AXZ243" s="65"/>
      <c r="AYA243" s="65"/>
      <c r="AYB243" s="65"/>
      <c r="AYC243" s="65"/>
      <c r="AYD243" s="65"/>
      <c r="AYE243" s="65"/>
      <c r="AYF243" s="65"/>
      <c r="AYG243" s="65"/>
      <c r="AYH243" s="65"/>
      <c r="AYI243" s="65"/>
      <c r="AYJ243" s="65"/>
      <c r="AYK243" s="65"/>
      <c r="AYL243" s="65"/>
      <c r="AYM243" s="65"/>
      <c r="AYN243" s="65"/>
      <c r="AYO243" s="65"/>
      <c r="AYP243" s="65"/>
      <c r="AYQ243" s="65"/>
      <c r="AYR243" s="65"/>
      <c r="AYS243" s="65"/>
      <c r="AYT243" s="65"/>
      <c r="AYU243" s="65"/>
      <c r="AYV243" s="65"/>
      <c r="AYW243" s="65"/>
      <c r="AYX243" s="65"/>
      <c r="AYY243" s="65"/>
      <c r="AYZ243" s="65"/>
      <c r="AZA243" s="65"/>
      <c r="AZB243" s="65"/>
      <c r="AZC243" s="65"/>
      <c r="AZD243" s="65"/>
      <c r="AZE243" s="65"/>
      <c r="AZF243" s="65"/>
      <c r="AZG243" s="65"/>
      <c r="AZH243" s="65"/>
      <c r="AZI243" s="65"/>
      <c r="AZJ243" s="65"/>
      <c r="AZK243" s="65"/>
      <c r="AZL243" s="65"/>
      <c r="AZM243" s="65"/>
      <c r="AZN243" s="65"/>
      <c r="AZO243" s="65"/>
      <c r="AZP243" s="65"/>
      <c r="AZQ243" s="65"/>
      <c r="AZR243" s="65"/>
      <c r="AZS243" s="65"/>
      <c r="AZT243" s="65"/>
      <c r="AZU243" s="65"/>
      <c r="AZV243" s="65"/>
      <c r="AZW243" s="65"/>
      <c r="AZX243" s="65"/>
      <c r="AZY243" s="65"/>
      <c r="AZZ243" s="65"/>
      <c r="BAA243" s="65"/>
      <c r="BAB243" s="65"/>
      <c r="BAC243" s="65"/>
      <c r="BAD243" s="65"/>
      <c r="BAE243" s="65"/>
      <c r="BAF243" s="65"/>
      <c r="BAG243" s="65"/>
      <c r="BAH243" s="65"/>
      <c r="BAI243" s="65"/>
      <c r="BAJ243" s="65"/>
      <c r="BAK243" s="65"/>
      <c r="BAL243" s="65"/>
      <c r="BAM243" s="65"/>
      <c r="BAN243" s="65"/>
      <c r="BAO243" s="65"/>
      <c r="BAP243" s="65"/>
      <c r="BAQ243" s="65"/>
      <c r="BAR243" s="65"/>
      <c r="BAS243" s="65"/>
      <c r="BAT243" s="65"/>
      <c r="BAU243" s="65"/>
      <c r="BAV243" s="65"/>
      <c r="BAW243" s="65"/>
      <c r="BAX243" s="65"/>
      <c r="BAY243" s="65"/>
      <c r="BAZ243" s="65"/>
      <c r="BBA243" s="65"/>
      <c r="BBB243" s="65"/>
      <c r="BBC243" s="65"/>
      <c r="BBD243" s="65"/>
      <c r="BBE243" s="65"/>
      <c r="BBF243" s="65"/>
      <c r="BBG243" s="65"/>
      <c r="BBH243" s="65"/>
      <c r="BBI243" s="65"/>
      <c r="BBJ243" s="65"/>
      <c r="BBK243" s="65"/>
      <c r="BBL243" s="65"/>
      <c r="BBM243" s="65"/>
      <c r="BBN243" s="65"/>
      <c r="BBO243" s="65"/>
      <c r="BBP243" s="65"/>
      <c r="BBQ243" s="65"/>
      <c r="BBR243" s="65"/>
      <c r="BBS243" s="65"/>
      <c r="BBT243" s="65"/>
      <c r="BBU243" s="65"/>
      <c r="BBV243" s="65"/>
      <c r="BBW243" s="65"/>
      <c r="BBX243" s="65"/>
      <c r="BBY243" s="65"/>
      <c r="BBZ243" s="65"/>
      <c r="BCA243" s="65"/>
      <c r="BCB243" s="65"/>
      <c r="BCC243" s="65"/>
      <c r="BCD243" s="65"/>
      <c r="BCE243" s="65"/>
      <c r="BCF243" s="65"/>
      <c r="BCG243" s="65"/>
      <c r="BCH243" s="65"/>
      <c r="BCI243" s="65"/>
      <c r="BCJ243" s="65"/>
      <c r="BCK243" s="65"/>
      <c r="BCL243" s="65"/>
      <c r="BCM243" s="65"/>
      <c r="BCN243" s="65"/>
      <c r="BCO243" s="65"/>
      <c r="BCP243" s="65"/>
      <c r="BCQ243" s="65"/>
      <c r="BCR243" s="65"/>
      <c r="BCS243" s="65"/>
      <c r="BCT243" s="65"/>
      <c r="BCU243" s="65"/>
      <c r="BCV243" s="65"/>
      <c r="BCW243" s="65"/>
      <c r="BCX243" s="65"/>
      <c r="BCY243" s="65"/>
      <c r="BCZ243" s="65"/>
      <c r="BDA243" s="65"/>
      <c r="BDB243" s="65"/>
      <c r="BDC243" s="65"/>
      <c r="BDD243" s="65"/>
      <c r="BDE243" s="65"/>
      <c r="BDF243" s="65"/>
      <c r="BDG243" s="65"/>
      <c r="BDH243" s="65"/>
      <c r="BDI243" s="65"/>
      <c r="BDJ243" s="65"/>
      <c r="BDK243" s="65"/>
      <c r="BDL243" s="65"/>
      <c r="BDM243" s="65"/>
      <c r="BDN243" s="65"/>
      <c r="BDO243" s="65"/>
      <c r="BDP243" s="65"/>
      <c r="BDQ243" s="65"/>
      <c r="BDR243" s="65"/>
      <c r="BDS243" s="65"/>
      <c r="BDT243" s="65"/>
      <c r="BDU243" s="65"/>
      <c r="BDV243" s="65"/>
      <c r="BDW243" s="65"/>
      <c r="BDX243" s="65"/>
      <c r="BDY243" s="65"/>
      <c r="BDZ243" s="65"/>
      <c r="BEA243" s="65"/>
      <c r="BEB243" s="65"/>
      <c r="BEC243" s="65"/>
      <c r="BED243" s="65"/>
      <c r="BEE243" s="65"/>
      <c r="BEF243" s="65"/>
      <c r="BEG243" s="65"/>
      <c r="BEH243" s="65"/>
      <c r="BEI243" s="65"/>
      <c r="BEJ243" s="65"/>
      <c r="BEK243" s="65"/>
      <c r="BEL243" s="65"/>
      <c r="BEM243" s="65"/>
      <c r="BEN243" s="65"/>
      <c r="BEO243" s="65"/>
      <c r="BEP243" s="65"/>
      <c r="BEQ243" s="65"/>
      <c r="BER243" s="65"/>
      <c r="BES243" s="65"/>
      <c r="BET243" s="65"/>
      <c r="BEU243" s="65"/>
      <c r="BEV243" s="65"/>
      <c r="BEW243" s="65"/>
      <c r="BEX243" s="65"/>
      <c r="BEY243" s="65"/>
      <c r="BEZ243" s="65"/>
      <c r="BFA243" s="65"/>
      <c r="BFB243" s="65"/>
      <c r="BFC243" s="65"/>
      <c r="BFD243" s="65"/>
      <c r="BFE243" s="65"/>
      <c r="BFF243" s="65"/>
      <c r="BFG243" s="65"/>
      <c r="BFH243" s="65"/>
      <c r="BFI243" s="65"/>
      <c r="BFJ243" s="65"/>
      <c r="BFK243" s="65"/>
      <c r="BFL243" s="65"/>
      <c r="BFM243" s="65"/>
      <c r="BFN243" s="65"/>
      <c r="BFO243" s="65"/>
      <c r="BFP243" s="65"/>
      <c r="BFQ243" s="65"/>
      <c r="BFR243" s="65"/>
      <c r="BFS243" s="65"/>
      <c r="BFT243" s="65"/>
      <c r="BFU243" s="65"/>
      <c r="BFV243" s="65"/>
      <c r="BFW243" s="65"/>
      <c r="BFX243" s="65"/>
      <c r="BFY243" s="65"/>
      <c r="BFZ243" s="65"/>
      <c r="BGA243" s="65"/>
      <c r="BGB243" s="65"/>
      <c r="BGC243" s="65"/>
      <c r="BGD243" s="65"/>
      <c r="BGE243" s="65"/>
      <c r="BGF243" s="65"/>
      <c r="BGG243" s="65"/>
      <c r="BGH243" s="65"/>
      <c r="BGI243" s="65"/>
      <c r="BGJ243" s="65"/>
      <c r="BGK243" s="65"/>
      <c r="BGL243" s="65"/>
      <c r="BGM243" s="65"/>
      <c r="BGN243" s="65"/>
      <c r="BGO243" s="65"/>
      <c r="BGP243" s="65"/>
      <c r="BGQ243" s="65"/>
      <c r="BGR243" s="65"/>
      <c r="BGS243" s="65"/>
      <c r="BGT243" s="65"/>
      <c r="BGU243" s="65"/>
      <c r="BGV243" s="65"/>
      <c r="BGW243" s="65"/>
      <c r="BGX243" s="65"/>
      <c r="BGY243" s="65"/>
      <c r="BGZ243" s="65"/>
      <c r="BHA243" s="65"/>
      <c r="BHB243" s="65"/>
      <c r="BHC243" s="65"/>
      <c r="BHD243" s="65"/>
      <c r="BHE243" s="65"/>
      <c r="BHF243" s="65"/>
      <c r="BHG243" s="65"/>
      <c r="BHH243" s="65"/>
      <c r="BHI243" s="65"/>
      <c r="BHJ243" s="65"/>
      <c r="BHK243" s="65"/>
      <c r="BHL243" s="65"/>
      <c r="BHM243" s="65"/>
      <c r="BHN243" s="65"/>
      <c r="BHO243" s="65"/>
      <c r="BHP243" s="65"/>
      <c r="BHQ243" s="65"/>
      <c r="BHR243" s="65"/>
      <c r="BHS243" s="65"/>
      <c r="BHT243" s="65"/>
      <c r="BHU243" s="65"/>
      <c r="BHV243" s="65"/>
      <c r="BHW243" s="65"/>
      <c r="BHX243" s="65"/>
      <c r="BHY243" s="65"/>
      <c r="BHZ243" s="65"/>
      <c r="BIA243" s="65"/>
      <c r="BIB243" s="65"/>
      <c r="BIC243" s="65"/>
      <c r="BID243" s="65"/>
      <c r="BIE243" s="65"/>
      <c r="BIF243" s="65"/>
      <c r="BIG243" s="65"/>
      <c r="BIH243" s="65"/>
      <c r="BII243" s="65"/>
      <c r="BIJ243" s="65"/>
      <c r="BIK243" s="65"/>
      <c r="BIL243" s="65"/>
      <c r="BIM243" s="65"/>
      <c r="BIN243" s="65"/>
      <c r="BIO243" s="65"/>
      <c r="BIP243" s="65"/>
      <c r="BIQ243" s="65"/>
      <c r="BIR243" s="65"/>
      <c r="BIS243" s="65"/>
      <c r="BIT243" s="65"/>
      <c r="BIU243" s="65"/>
      <c r="BIV243" s="65"/>
      <c r="BIW243" s="65"/>
      <c r="BIX243" s="65"/>
      <c r="BIY243" s="65"/>
      <c r="BIZ243" s="65"/>
      <c r="BJA243" s="65"/>
      <c r="BJB243" s="65"/>
      <c r="BJC243" s="65"/>
      <c r="BJD243" s="65"/>
      <c r="BJE243" s="65"/>
      <c r="BJF243" s="65"/>
      <c r="BJG243" s="65"/>
      <c r="BJH243" s="65"/>
      <c r="BJI243" s="65"/>
      <c r="BJJ243" s="65"/>
      <c r="BJK243" s="65"/>
      <c r="BJL243" s="65"/>
      <c r="BJM243" s="65"/>
      <c r="BJN243" s="65"/>
      <c r="BJO243" s="65"/>
      <c r="BJP243" s="65"/>
      <c r="BJQ243" s="65"/>
      <c r="BJR243" s="65"/>
      <c r="BJS243" s="65"/>
      <c r="BJT243" s="65"/>
      <c r="BJU243" s="65"/>
      <c r="BJV243" s="65"/>
      <c r="BJW243" s="65"/>
      <c r="BJX243" s="65"/>
      <c r="BJY243" s="65"/>
      <c r="BJZ243" s="65"/>
      <c r="BKA243" s="65"/>
      <c r="BKB243" s="65"/>
      <c r="BKC243" s="65"/>
      <c r="BKD243" s="65"/>
      <c r="BKE243" s="65"/>
      <c r="BKF243" s="65"/>
      <c r="BKG243" s="65"/>
      <c r="BKH243" s="65"/>
      <c r="BKI243" s="65"/>
      <c r="BKJ243" s="65"/>
      <c r="BKK243" s="65"/>
      <c r="BKL243" s="65"/>
      <c r="BKM243" s="65"/>
      <c r="BKN243" s="65"/>
      <c r="BKO243" s="65"/>
      <c r="BKP243" s="65"/>
      <c r="BKQ243" s="65"/>
      <c r="BKR243" s="65"/>
      <c r="BKS243" s="65"/>
      <c r="BKT243" s="65"/>
      <c r="BKU243" s="65"/>
      <c r="BKV243" s="65"/>
      <c r="BKW243" s="65"/>
      <c r="BKX243" s="65"/>
      <c r="BKY243" s="65"/>
      <c r="BKZ243" s="65"/>
      <c r="BLA243" s="65"/>
      <c r="BLB243" s="65"/>
      <c r="BLC243" s="65"/>
      <c r="BLD243" s="65"/>
      <c r="BLE243" s="65"/>
      <c r="BLF243" s="65"/>
      <c r="BLG243" s="65"/>
      <c r="BLH243" s="65"/>
      <c r="BLI243" s="65"/>
      <c r="BLJ243" s="65"/>
      <c r="BLK243" s="65"/>
      <c r="BLL243" s="65"/>
      <c r="BLM243" s="65"/>
      <c r="BLN243" s="65"/>
      <c r="BLO243" s="65"/>
      <c r="BLP243" s="65"/>
      <c r="BLQ243" s="65"/>
      <c r="BLR243" s="65"/>
      <c r="BLS243" s="65"/>
      <c r="BLT243" s="65"/>
      <c r="BLU243" s="65"/>
      <c r="BLV243" s="65"/>
      <c r="BLW243" s="65"/>
      <c r="BLX243" s="65"/>
      <c r="BLY243" s="65"/>
      <c r="BLZ243" s="65"/>
      <c r="BMA243" s="65"/>
      <c r="BMB243" s="65"/>
      <c r="BMC243" s="65"/>
      <c r="BMD243" s="65"/>
      <c r="BME243" s="65"/>
      <c r="BMF243" s="65"/>
      <c r="BMG243" s="65"/>
      <c r="BMH243" s="65"/>
      <c r="BMI243" s="65"/>
      <c r="BMJ243" s="65"/>
      <c r="BMK243" s="65"/>
      <c r="BML243" s="65"/>
      <c r="BMM243" s="65"/>
      <c r="BMN243" s="65"/>
      <c r="BMO243" s="65"/>
      <c r="BMP243" s="65"/>
      <c r="BMQ243" s="65"/>
      <c r="BMR243" s="65"/>
      <c r="BMS243" s="65"/>
      <c r="BMT243" s="65"/>
      <c r="BMU243" s="65"/>
      <c r="BMV243" s="65"/>
      <c r="BMW243" s="65"/>
      <c r="BMX243" s="65"/>
      <c r="BMY243" s="65"/>
      <c r="BMZ243" s="65"/>
      <c r="BNA243" s="65"/>
      <c r="BNB243" s="65"/>
      <c r="BNC243" s="65"/>
      <c r="BND243" s="65"/>
      <c r="BNE243" s="65"/>
      <c r="BNF243" s="65"/>
      <c r="BNG243" s="65"/>
      <c r="BNH243" s="65"/>
      <c r="BNI243" s="65"/>
      <c r="BNJ243" s="65"/>
      <c r="BNK243" s="65"/>
      <c r="BNL243" s="65"/>
      <c r="BNM243" s="65"/>
      <c r="BNN243" s="65"/>
      <c r="BNO243" s="65"/>
      <c r="BNP243" s="65"/>
      <c r="BNQ243" s="65"/>
      <c r="BNR243" s="65"/>
      <c r="BNS243" s="65"/>
      <c r="BNT243" s="65"/>
      <c r="BNU243" s="65"/>
      <c r="BNV243" s="65"/>
      <c r="BNW243" s="65"/>
      <c r="BNX243" s="65"/>
      <c r="BNY243" s="65"/>
      <c r="BNZ243" s="65"/>
      <c r="BOA243" s="65"/>
      <c r="BOB243" s="65"/>
      <c r="BOC243" s="65"/>
      <c r="BOD243" s="65"/>
      <c r="BOE243" s="65"/>
      <c r="BOF243" s="65"/>
      <c r="BOG243" s="65"/>
      <c r="BOH243" s="65"/>
      <c r="BOI243" s="65"/>
      <c r="BOJ243" s="65"/>
      <c r="BOK243" s="65"/>
      <c r="BOL243" s="65"/>
      <c r="BOM243" s="65"/>
      <c r="BON243" s="65"/>
      <c r="BOO243" s="65"/>
      <c r="BOP243" s="65"/>
      <c r="BOQ243" s="65"/>
      <c r="BOR243" s="65"/>
      <c r="BOS243" s="65"/>
      <c r="BOT243" s="65"/>
      <c r="BOU243" s="65"/>
      <c r="BOV243" s="65"/>
      <c r="BOW243" s="65"/>
      <c r="BOX243" s="65"/>
      <c r="BOY243" s="65"/>
      <c r="BOZ243" s="65"/>
      <c r="BPA243" s="65"/>
      <c r="BPB243" s="65"/>
      <c r="BPC243" s="65"/>
      <c r="BPD243" s="65"/>
      <c r="BPE243" s="65"/>
      <c r="BPF243" s="65"/>
      <c r="BPG243" s="65"/>
      <c r="BPH243" s="65"/>
      <c r="BPI243" s="65"/>
      <c r="BPJ243" s="65"/>
      <c r="BPK243" s="65"/>
      <c r="BPL243" s="65"/>
      <c r="BPM243" s="65"/>
      <c r="BPN243" s="65"/>
      <c r="BPO243" s="65"/>
      <c r="BPP243" s="65"/>
      <c r="BPQ243" s="65"/>
      <c r="BPR243" s="65"/>
      <c r="BPS243" s="65"/>
      <c r="BPT243" s="65"/>
      <c r="BPU243" s="65"/>
      <c r="BPV243" s="65"/>
      <c r="BPW243" s="65"/>
      <c r="BPX243" s="65"/>
      <c r="BPY243" s="65"/>
      <c r="BPZ243" s="65"/>
      <c r="BQA243" s="65"/>
      <c r="BQB243" s="65"/>
      <c r="BQC243" s="65"/>
      <c r="BQD243" s="65"/>
      <c r="BQE243" s="65"/>
      <c r="BQF243" s="65"/>
      <c r="BQG243" s="65"/>
      <c r="BQH243" s="65"/>
      <c r="BQI243" s="65"/>
      <c r="BQJ243" s="65"/>
      <c r="BQK243" s="65"/>
      <c r="BQL243" s="65"/>
      <c r="BQM243" s="65"/>
      <c r="BQN243" s="65"/>
      <c r="BQO243" s="65"/>
      <c r="BQP243" s="65"/>
      <c r="BQQ243" s="65"/>
      <c r="BQR243" s="65"/>
      <c r="BQS243" s="65"/>
      <c r="BQT243" s="65"/>
      <c r="BQU243" s="65"/>
      <c r="BQV243" s="65"/>
      <c r="BQW243" s="65"/>
      <c r="BQX243" s="65"/>
      <c r="BQY243" s="65"/>
      <c r="BQZ243" s="65"/>
      <c r="BRA243" s="65"/>
      <c r="BRB243" s="65"/>
      <c r="BRC243" s="65"/>
      <c r="BRD243" s="65"/>
      <c r="BRE243" s="65"/>
      <c r="BRF243" s="65"/>
      <c r="BRG243" s="65"/>
      <c r="BRH243" s="65"/>
      <c r="BRI243" s="65"/>
      <c r="BRJ243" s="65"/>
      <c r="BRK243" s="65"/>
      <c r="BRL243" s="65"/>
      <c r="BRM243" s="65"/>
      <c r="BRN243" s="65"/>
      <c r="BRO243" s="65"/>
      <c r="BRP243" s="65"/>
      <c r="BRQ243" s="65"/>
      <c r="BRR243" s="65"/>
      <c r="BRS243" s="65"/>
      <c r="BRT243" s="65"/>
      <c r="BRU243" s="65"/>
      <c r="BRV243" s="65"/>
      <c r="BRW243" s="65"/>
      <c r="BRX243" s="65"/>
      <c r="BRY243" s="65"/>
      <c r="BRZ243" s="65"/>
      <c r="BSA243" s="65"/>
      <c r="BSB243" s="65"/>
      <c r="BSC243" s="65"/>
      <c r="BSD243" s="65"/>
      <c r="BSE243" s="65"/>
      <c r="BSF243" s="65"/>
      <c r="BSG243" s="65"/>
      <c r="BSH243" s="65"/>
      <c r="BSI243" s="65"/>
      <c r="BSJ243" s="65"/>
      <c r="BSK243" s="65"/>
      <c r="BSL243" s="65"/>
      <c r="BSM243" s="65"/>
      <c r="BSN243" s="65"/>
      <c r="BSO243" s="65"/>
      <c r="BSP243" s="65"/>
      <c r="BSQ243" s="65"/>
      <c r="BSR243" s="65"/>
      <c r="BSS243" s="65"/>
      <c r="BST243" s="65"/>
      <c r="BSU243" s="65"/>
      <c r="BSV243" s="65"/>
      <c r="BSW243" s="65"/>
      <c r="BSX243" s="65"/>
      <c r="BSY243" s="65"/>
      <c r="BSZ243" s="65"/>
      <c r="BTA243" s="65"/>
      <c r="BTB243" s="65"/>
      <c r="BTC243" s="65"/>
      <c r="BTD243" s="65"/>
      <c r="BTE243" s="65"/>
      <c r="BTF243" s="65"/>
      <c r="BTG243" s="65"/>
      <c r="BTH243" s="65"/>
      <c r="BTI243" s="65"/>
      <c r="BTJ243" s="65"/>
      <c r="BTK243" s="65"/>
      <c r="BTL243" s="65"/>
      <c r="BTM243" s="65"/>
      <c r="BTN243" s="65"/>
      <c r="BTO243" s="65"/>
      <c r="BTP243" s="65"/>
      <c r="BTQ243" s="65"/>
      <c r="BTR243" s="65"/>
      <c r="BTS243" s="65"/>
      <c r="BTT243" s="65"/>
      <c r="BTU243" s="65"/>
      <c r="BTV243" s="65"/>
      <c r="BTW243" s="65"/>
      <c r="BTX243" s="65"/>
      <c r="BTY243" s="65"/>
      <c r="BTZ243" s="65"/>
      <c r="BUA243" s="65"/>
      <c r="BUB243" s="65"/>
      <c r="BUC243" s="65"/>
      <c r="BUD243" s="65"/>
      <c r="BUE243" s="65"/>
      <c r="BUF243" s="65"/>
      <c r="BUG243" s="65"/>
      <c r="BUH243" s="65"/>
      <c r="BUI243" s="65"/>
      <c r="BUJ243" s="65"/>
      <c r="BUK243" s="65"/>
      <c r="BUL243" s="65"/>
      <c r="BUM243" s="65"/>
      <c r="BUN243" s="65"/>
      <c r="BUO243" s="65"/>
      <c r="BUP243" s="65"/>
      <c r="BUQ243" s="65"/>
      <c r="BUR243" s="65"/>
      <c r="BUS243" s="65"/>
      <c r="BUT243" s="65"/>
      <c r="BUU243" s="65"/>
      <c r="BUV243" s="65"/>
      <c r="BUW243" s="65"/>
      <c r="BUX243" s="65"/>
      <c r="BUY243" s="65"/>
      <c r="BUZ243" s="65"/>
      <c r="BVA243" s="65"/>
      <c r="BVB243" s="65"/>
      <c r="BVC243" s="65"/>
      <c r="BVD243" s="65"/>
      <c r="BVE243" s="65"/>
      <c r="BVF243" s="65"/>
      <c r="BVG243" s="65"/>
      <c r="BVH243" s="65"/>
      <c r="BVI243" s="65"/>
      <c r="BVJ243" s="65"/>
      <c r="BVK243" s="65"/>
      <c r="BVL243" s="65"/>
      <c r="BVM243" s="65"/>
      <c r="BVN243" s="65"/>
      <c r="BVO243" s="65"/>
      <c r="BVP243" s="65"/>
      <c r="BVQ243" s="65"/>
      <c r="BVR243" s="65"/>
      <c r="BVS243" s="65"/>
      <c r="BVT243" s="65"/>
      <c r="BVU243" s="65"/>
      <c r="BVV243" s="65"/>
      <c r="BVW243" s="65"/>
      <c r="BVX243" s="65"/>
      <c r="BVY243" s="65"/>
      <c r="BVZ243" s="65"/>
      <c r="BWA243" s="65"/>
      <c r="BWB243" s="65"/>
      <c r="BWC243" s="65"/>
      <c r="BWD243" s="65"/>
      <c r="BWE243" s="65"/>
      <c r="BWF243" s="65"/>
      <c r="BWG243" s="65"/>
      <c r="BWH243" s="65"/>
      <c r="BWI243" s="65"/>
      <c r="BWJ243" s="65"/>
      <c r="BWK243" s="65"/>
      <c r="BWL243" s="65"/>
      <c r="BWM243" s="65"/>
      <c r="BWN243" s="65"/>
      <c r="BWO243" s="65"/>
      <c r="BWP243" s="65"/>
      <c r="BWQ243" s="65"/>
      <c r="BWR243" s="65"/>
      <c r="BWS243" s="65"/>
      <c r="BWT243" s="65"/>
      <c r="BWU243" s="65"/>
      <c r="BWV243" s="65"/>
      <c r="BWW243" s="65"/>
      <c r="BWX243" s="65"/>
      <c r="BWY243" s="65"/>
      <c r="BWZ243" s="65"/>
      <c r="BXA243" s="65"/>
      <c r="BXB243" s="65"/>
      <c r="BXC243" s="65"/>
      <c r="BXD243" s="65"/>
      <c r="BXE243" s="65"/>
      <c r="BXF243" s="65"/>
      <c r="BXG243" s="65"/>
      <c r="BXH243" s="65"/>
      <c r="BXI243" s="65"/>
      <c r="BXJ243" s="65"/>
      <c r="BXK243" s="65"/>
      <c r="BXL243" s="65"/>
      <c r="BXM243" s="65"/>
      <c r="BXN243" s="65"/>
      <c r="BXO243" s="65"/>
      <c r="BXP243" s="65"/>
      <c r="BXQ243" s="65"/>
      <c r="BXR243" s="65"/>
      <c r="BXS243" s="65"/>
      <c r="BXT243" s="65"/>
      <c r="BXU243" s="65"/>
      <c r="BXV243" s="65"/>
      <c r="BXW243" s="65"/>
      <c r="BXX243" s="65"/>
      <c r="BXY243" s="65"/>
      <c r="BXZ243" s="65"/>
      <c r="BYA243" s="65"/>
      <c r="BYB243" s="65"/>
      <c r="BYC243" s="65"/>
      <c r="BYD243" s="65"/>
      <c r="BYE243" s="65"/>
      <c r="BYF243" s="65"/>
      <c r="BYG243" s="65"/>
      <c r="BYH243" s="65"/>
      <c r="BYI243" s="65"/>
      <c r="BYJ243" s="65"/>
      <c r="BYK243" s="65"/>
      <c r="BYL243" s="65"/>
      <c r="BYM243" s="65"/>
      <c r="BYN243" s="65"/>
      <c r="BYO243" s="65"/>
      <c r="BYP243" s="65"/>
      <c r="BYQ243" s="65"/>
      <c r="BYR243" s="65"/>
      <c r="BYS243" s="65"/>
      <c r="BYT243" s="65"/>
      <c r="BYU243" s="65"/>
      <c r="BYV243" s="65"/>
      <c r="BYW243" s="65"/>
      <c r="BYX243" s="65"/>
      <c r="BYY243" s="65"/>
      <c r="BYZ243" s="65"/>
      <c r="BZA243" s="65"/>
      <c r="BZB243" s="65"/>
      <c r="BZC243" s="65"/>
      <c r="BZD243" s="65"/>
      <c r="BZE243" s="65"/>
      <c r="BZF243" s="65"/>
      <c r="BZG243" s="65"/>
      <c r="BZH243" s="65"/>
      <c r="BZI243" s="65"/>
      <c r="BZJ243" s="65"/>
      <c r="BZK243" s="65"/>
      <c r="BZL243" s="65"/>
      <c r="BZM243" s="65"/>
      <c r="BZN243" s="65"/>
      <c r="BZO243" s="65"/>
      <c r="BZP243" s="65"/>
      <c r="BZQ243" s="65"/>
      <c r="BZR243" s="65"/>
      <c r="BZS243" s="65"/>
      <c r="BZT243" s="65"/>
      <c r="BZU243" s="65"/>
      <c r="BZV243" s="65"/>
      <c r="BZW243" s="65"/>
      <c r="BZX243" s="65"/>
      <c r="BZY243" s="65"/>
      <c r="BZZ243" s="65"/>
      <c r="CAA243" s="65"/>
      <c r="CAB243" s="65"/>
      <c r="CAC243" s="65"/>
      <c r="CAD243" s="65"/>
      <c r="CAE243" s="65"/>
      <c r="CAF243" s="65"/>
      <c r="CAG243" s="65"/>
      <c r="CAH243" s="65"/>
      <c r="CAI243" s="65"/>
      <c r="CAJ243" s="65"/>
      <c r="CAK243" s="65"/>
      <c r="CAL243" s="65"/>
      <c r="CAM243" s="65"/>
      <c r="CAN243" s="65"/>
      <c r="CAO243" s="65"/>
      <c r="CAP243" s="65"/>
      <c r="CAQ243" s="65"/>
      <c r="CAR243" s="65"/>
      <c r="CAS243" s="65"/>
      <c r="CAT243" s="65"/>
      <c r="CAU243" s="65"/>
      <c r="CAV243" s="65"/>
      <c r="CAW243" s="65"/>
      <c r="CAX243" s="65"/>
      <c r="CAY243" s="65"/>
      <c r="CAZ243" s="65"/>
      <c r="CBA243" s="65"/>
      <c r="CBB243" s="65"/>
      <c r="CBC243" s="65"/>
      <c r="CBD243" s="65"/>
      <c r="CBE243" s="65"/>
      <c r="CBF243" s="65"/>
      <c r="CBG243" s="65"/>
      <c r="CBH243" s="65"/>
      <c r="CBI243" s="65"/>
      <c r="CBJ243" s="65"/>
      <c r="CBK243" s="65"/>
      <c r="CBL243" s="65"/>
      <c r="CBM243" s="65"/>
      <c r="CBN243" s="65"/>
      <c r="CBO243" s="65"/>
      <c r="CBP243" s="65"/>
      <c r="CBQ243" s="65"/>
      <c r="CBR243" s="65"/>
      <c r="CBS243" s="65"/>
      <c r="CBT243" s="65"/>
      <c r="CBU243" s="65"/>
      <c r="CBV243" s="65"/>
      <c r="CBW243" s="65"/>
      <c r="CBX243" s="65"/>
      <c r="CBY243" s="65"/>
      <c r="CBZ243" s="65"/>
      <c r="CCA243" s="65"/>
      <c r="CCB243" s="65"/>
      <c r="CCC243" s="65"/>
      <c r="CCD243" s="65"/>
      <c r="CCE243" s="65"/>
      <c r="CCF243" s="65"/>
      <c r="CCG243" s="65"/>
      <c r="CCH243" s="65"/>
      <c r="CCI243" s="65"/>
      <c r="CCJ243" s="65"/>
      <c r="CCK243" s="65"/>
      <c r="CCL243" s="65"/>
      <c r="CCM243" s="65"/>
      <c r="CCN243" s="65"/>
      <c r="CCO243" s="65"/>
      <c r="CCP243" s="65"/>
      <c r="CCQ243" s="65"/>
      <c r="CCR243" s="65"/>
      <c r="CCS243" s="65"/>
      <c r="CCT243" s="65"/>
      <c r="CCU243" s="65"/>
      <c r="CCV243" s="65"/>
      <c r="CCW243" s="65"/>
      <c r="CCX243" s="65"/>
      <c r="CCY243" s="65"/>
    </row>
    <row r="244" spans="1:2131" s="67" customFormat="1" x14ac:dyDescent="0.35">
      <c r="A244" s="66"/>
      <c r="B244" s="171" t="s">
        <v>2379</v>
      </c>
      <c r="C244" s="170" t="s">
        <v>2167</v>
      </c>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c r="BG244" s="65"/>
      <c r="BH244" s="65"/>
      <c r="BI244" s="65"/>
      <c r="BJ244" s="65"/>
      <c r="BK244" s="65"/>
      <c r="BL244" s="65"/>
      <c r="BM244" s="65"/>
      <c r="BN244" s="65"/>
      <c r="BO244" s="65"/>
      <c r="BP244" s="65"/>
      <c r="BQ244" s="65"/>
      <c r="BR244" s="65"/>
      <c r="BS244" s="65"/>
      <c r="BT244" s="65"/>
      <c r="BU244" s="65"/>
      <c r="BV244" s="65"/>
      <c r="BW244" s="65"/>
      <c r="BX244" s="65"/>
      <c r="BY244" s="65"/>
      <c r="BZ244" s="65"/>
      <c r="CA244" s="65"/>
      <c r="CB244" s="65"/>
      <c r="CC244" s="65"/>
      <c r="CD244" s="65"/>
      <c r="CE244" s="65"/>
      <c r="CF244" s="65"/>
      <c r="CG244" s="65"/>
      <c r="CH244" s="65"/>
      <c r="CI244" s="65"/>
      <c r="CJ244" s="65"/>
      <c r="CK244" s="65"/>
      <c r="CL244" s="65"/>
      <c r="CM244" s="65"/>
      <c r="CN244" s="65"/>
      <c r="CO244" s="65"/>
      <c r="CP244" s="65"/>
      <c r="CQ244" s="65"/>
      <c r="CR244" s="65"/>
      <c r="CS244" s="65"/>
      <c r="CT244" s="65"/>
      <c r="CU244" s="65"/>
      <c r="CV244" s="65"/>
      <c r="CW244" s="65"/>
      <c r="CX244" s="65"/>
      <c r="CY244" s="65"/>
      <c r="CZ244" s="65"/>
      <c r="DA244" s="65"/>
      <c r="DB244" s="65"/>
      <c r="DC244" s="65"/>
      <c r="DD244" s="65"/>
      <c r="DE244" s="65"/>
      <c r="DF244" s="65"/>
      <c r="DG244" s="65"/>
      <c r="DH244" s="65"/>
      <c r="DI244" s="65"/>
      <c r="DJ244" s="65"/>
      <c r="DK244" s="65"/>
      <c r="DL244" s="65"/>
      <c r="DM244" s="65"/>
      <c r="DN244" s="65"/>
      <c r="DO244" s="65"/>
      <c r="DP244" s="65"/>
      <c r="DQ244" s="65"/>
      <c r="DR244" s="65"/>
      <c r="DS244" s="65"/>
      <c r="DT244" s="65"/>
      <c r="DU244" s="65"/>
      <c r="DV244" s="65"/>
      <c r="DW244" s="65"/>
      <c r="DX244" s="65"/>
      <c r="DY244" s="65"/>
      <c r="DZ244" s="65"/>
      <c r="EA244" s="65"/>
      <c r="EB244" s="65"/>
      <c r="EC244" s="65"/>
      <c r="ED244" s="65"/>
      <c r="EE244" s="65"/>
      <c r="EF244" s="65"/>
      <c r="EG244" s="65"/>
      <c r="EH244" s="65"/>
      <c r="EI244" s="65"/>
      <c r="EJ244" s="65"/>
      <c r="EK244" s="65"/>
      <c r="EL244" s="65"/>
      <c r="EM244" s="65"/>
      <c r="EN244" s="65"/>
      <c r="EO244" s="65"/>
      <c r="EP244" s="65"/>
      <c r="EQ244" s="65"/>
      <c r="ER244" s="65"/>
      <c r="ES244" s="65"/>
      <c r="ET244" s="65"/>
      <c r="EU244" s="65"/>
      <c r="EV244" s="65"/>
      <c r="EW244" s="65"/>
      <c r="EX244" s="65"/>
      <c r="EY244" s="65"/>
      <c r="EZ244" s="65"/>
      <c r="FA244" s="65"/>
      <c r="FB244" s="65"/>
      <c r="FC244" s="65"/>
      <c r="FD244" s="65"/>
      <c r="FE244" s="65"/>
      <c r="FF244" s="65"/>
      <c r="FG244" s="65"/>
      <c r="FH244" s="65"/>
      <c r="FI244" s="65"/>
      <c r="FJ244" s="65"/>
      <c r="FK244" s="65"/>
      <c r="FL244" s="65"/>
      <c r="FM244" s="65"/>
      <c r="FN244" s="65"/>
      <c r="FO244" s="65"/>
      <c r="FP244" s="65"/>
      <c r="FQ244" s="65"/>
      <c r="FR244" s="65"/>
      <c r="FS244" s="65"/>
      <c r="FT244" s="65"/>
      <c r="FU244" s="65"/>
      <c r="FV244" s="65"/>
      <c r="FW244" s="65"/>
      <c r="FX244" s="65"/>
      <c r="FY244" s="65"/>
      <c r="FZ244" s="65"/>
      <c r="GA244" s="65"/>
      <c r="GB244" s="65"/>
      <c r="GC244" s="65"/>
      <c r="GD244" s="65"/>
      <c r="GE244" s="65"/>
      <c r="GF244" s="65"/>
      <c r="GG244" s="65"/>
      <c r="GH244" s="65"/>
      <c r="GI244" s="65"/>
      <c r="GJ244" s="65"/>
      <c r="GK244" s="65"/>
      <c r="GL244" s="65"/>
      <c r="GM244" s="65"/>
      <c r="GN244" s="65"/>
      <c r="GO244" s="65"/>
      <c r="GP244" s="65"/>
      <c r="GQ244" s="65"/>
      <c r="GR244" s="65"/>
      <c r="GS244" s="65"/>
      <c r="GT244" s="65"/>
      <c r="GU244" s="65"/>
      <c r="GV244" s="65"/>
      <c r="GW244" s="65"/>
      <c r="GX244" s="65"/>
      <c r="GY244" s="65"/>
      <c r="GZ244" s="65"/>
      <c r="HA244" s="65"/>
      <c r="HB244" s="65"/>
      <c r="HC244" s="65"/>
      <c r="HD244" s="65"/>
      <c r="HE244" s="65"/>
      <c r="HF244" s="65"/>
      <c r="HG244" s="65"/>
      <c r="HH244" s="65"/>
      <c r="HI244" s="65"/>
      <c r="HJ244" s="65"/>
      <c r="HK244" s="65"/>
      <c r="HL244" s="65"/>
      <c r="HM244" s="65"/>
      <c r="HN244" s="65"/>
      <c r="HO244" s="65"/>
      <c r="HP244" s="65"/>
      <c r="HQ244" s="65"/>
      <c r="HR244" s="65"/>
      <c r="HS244" s="65"/>
      <c r="HT244" s="65"/>
      <c r="HU244" s="65"/>
      <c r="HV244" s="65"/>
      <c r="HW244" s="65"/>
      <c r="HX244" s="65"/>
      <c r="HY244" s="65"/>
      <c r="HZ244" s="65"/>
      <c r="IA244" s="65"/>
      <c r="IB244" s="65"/>
      <c r="IC244" s="65"/>
      <c r="ID244" s="65"/>
      <c r="IE244" s="65"/>
      <c r="IF244" s="65"/>
      <c r="IG244" s="65"/>
      <c r="IH244" s="65"/>
      <c r="II244" s="65"/>
      <c r="IJ244" s="65"/>
      <c r="IK244" s="65"/>
      <c r="IL244" s="65"/>
      <c r="IM244" s="65"/>
      <c r="IN244" s="65"/>
      <c r="IO244" s="65"/>
      <c r="IP244" s="65"/>
      <c r="IQ244" s="65"/>
      <c r="IR244" s="65"/>
      <c r="IS244" s="65"/>
      <c r="IT244" s="65"/>
      <c r="IU244" s="65"/>
      <c r="IV244" s="65"/>
      <c r="IW244" s="65"/>
      <c r="IX244" s="65"/>
      <c r="IY244" s="65"/>
      <c r="IZ244" s="65"/>
      <c r="JA244" s="65"/>
      <c r="JB244" s="65"/>
      <c r="JC244" s="65"/>
      <c r="JD244" s="65"/>
      <c r="JE244" s="65"/>
      <c r="JF244" s="65"/>
      <c r="JG244" s="65"/>
      <c r="JH244" s="65"/>
      <c r="JI244" s="65"/>
      <c r="JJ244" s="65"/>
      <c r="JK244" s="65"/>
      <c r="JL244" s="65"/>
      <c r="JM244" s="65"/>
      <c r="JN244" s="65"/>
      <c r="JO244" s="65"/>
      <c r="JP244" s="65"/>
      <c r="JQ244" s="65"/>
      <c r="JR244" s="65"/>
      <c r="JS244" s="65"/>
      <c r="JT244" s="65"/>
      <c r="JU244" s="65"/>
      <c r="JV244" s="65"/>
      <c r="JW244" s="65"/>
      <c r="JX244" s="65"/>
      <c r="JY244" s="65"/>
      <c r="JZ244" s="65"/>
      <c r="KA244" s="65"/>
      <c r="KB244" s="65"/>
      <c r="KC244" s="65"/>
      <c r="KD244" s="65"/>
      <c r="KE244" s="65"/>
      <c r="KF244" s="65"/>
      <c r="KG244" s="65"/>
      <c r="KH244" s="65"/>
      <c r="KI244" s="65"/>
      <c r="KJ244" s="65"/>
      <c r="KK244" s="65"/>
      <c r="KL244" s="65"/>
      <c r="KM244" s="65"/>
      <c r="KN244" s="65"/>
      <c r="KO244" s="65"/>
      <c r="KP244" s="65"/>
      <c r="KQ244" s="65"/>
      <c r="KR244" s="65"/>
      <c r="KS244" s="65"/>
      <c r="KT244" s="65"/>
      <c r="KU244" s="65"/>
      <c r="KV244" s="65"/>
      <c r="KW244" s="65"/>
      <c r="KX244" s="65"/>
      <c r="KY244" s="65"/>
      <c r="KZ244" s="65"/>
      <c r="LA244" s="65"/>
      <c r="LB244" s="65"/>
      <c r="LC244" s="65"/>
      <c r="LD244" s="65"/>
      <c r="LE244" s="65"/>
      <c r="LF244" s="65"/>
      <c r="LG244" s="65"/>
      <c r="LH244" s="65"/>
      <c r="LI244" s="65"/>
      <c r="LJ244" s="65"/>
      <c r="LK244" s="65"/>
      <c r="LL244" s="65"/>
      <c r="LM244" s="65"/>
      <c r="LN244" s="65"/>
      <c r="LO244" s="65"/>
      <c r="LP244" s="65"/>
      <c r="LQ244" s="65"/>
      <c r="LR244" s="65"/>
      <c r="LS244" s="65"/>
      <c r="LT244" s="65"/>
      <c r="LU244" s="65"/>
      <c r="LV244" s="65"/>
      <c r="LW244" s="65"/>
      <c r="LX244" s="65"/>
      <c r="LY244" s="65"/>
      <c r="LZ244" s="65"/>
      <c r="MA244" s="65"/>
      <c r="MB244" s="65"/>
      <c r="MC244" s="65"/>
      <c r="MD244" s="65"/>
      <c r="ME244" s="65"/>
      <c r="MF244" s="65"/>
      <c r="MG244" s="65"/>
      <c r="MH244" s="65"/>
      <c r="MI244" s="65"/>
      <c r="MJ244" s="65"/>
      <c r="MK244" s="65"/>
      <c r="ML244" s="65"/>
      <c r="MM244" s="65"/>
      <c r="MN244" s="65"/>
      <c r="MO244" s="65"/>
      <c r="MP244" s="65"/>
      <c r="MQ244" s="65"/>
      <c r="MR244" s="65"/>
      <c r="MS244" s="65"/>
      <c r="MT244" s="65"/>
      <c r="MU244" s="65"/>
      <c r="MV244" s="65"/>
      <c r="MW244" s="65"/>
      <c r="MX244" s="65"/>
      <c r="MY244" s="65"/>
      <c r="MZ244" s="65"/>
      <c r="NA244" s="65"/>
      <c r="NB244" s="65"/>
      <c r="NC244" s="65"/>
      <c r="ND244" s="65"/>
      <c r="NE244" s="65"/>
      <c r="NF244" s="65"/>
      <c r="NG244" s="65"/>
      <c r="NH244" s="65"/>
      <c r="NI244" s="65"/>
      <c r="NJ244" s="65"/>
      <c r="NK244" s="65"/>
      <c r="NL244" s="65"/>
      <c r="NM244" s="65"/>
      <c r="NN244" s="65"/>
      <c r="NO244" s="65"/>
      <c r="NP244" s="65"/>
      <c r="NQ244" s="65"/>
      <c r="NR244" s="65"/>
      <c r="NS244" s="65"/>
      <c r="NT244" s="65"/>
      <c r="NU244" s="65"/>
      <c r="NV244" s="65"/>
      <c r="NW244" s="65"/>
      <c r="NX244" s="65"/>
      <c r="NY244" s="65"/>
      <c r="NZ244" s="65"/>
      <c r="OA244" s="65"/>
      <c r="OB244" s="65"/>
      <c r="OC244" s="65"/>
      <c r="OD244" s="65"/>
      <c r="OE244" s="65"/>
      <c r="OF244" s="65"/>
      <c r="OG244" s="65"/>
      <c r="OH244" s="65"/>
      <c r="OI244" s="65"/>
      <c r="OJ244" s="65"/>
      <c r="OK244" s="65"/>
      <c r="OL244" s="65"/>
      <c r="OM244" s="65"/>
      <c r="ON244" s="65"/>
      <c r="OO244" s="65"/>
      <c r="OP244" s="65"/>
      <c r="OQ244" s="65"/>
      <c r="OR244" s="65"/>
      <c r="OS244" s="65"/>
      <c r="OT244" s="65"/>
      <c r="OU244" s="65"/>
      <c r="OV244" s="65"/>
      <c r="OW244" s="65"/>
      <c r="OX244" s="65"/>
      <c r="OY244" s="65"/>
      <c r="OZ244" s="65"/>
      <c r="PA244" s="65"/>
      <c r="PB244" s="65"/>
      <c r="PC244" s="65"/>
      <c r="PD244" s="65"/>
      <c r="PE244" s="65"/>
      <c r="PF244" s="65"/>
      <c r="PG244" s="65"/>
      <c r="PH244" s="65"/>
      <c r="PI244" s="65"/>
      <c r="PJ244" s="65"/>
      <c r="PK244" s="65"/>
      <c r="PL244" s="65"/>
      <c r="PM244" s="65"/>
      <c r="PN244" s="65"/>
      <c r="PO244" s="65"/>
      <c r="PP244" s="65"/>
      <c r="PQ244" s="65"/>
      <c r="PR244" s="65"/>
      <c r="PS244" s="65"/>
      <c r="PT244" s="65"/>
      <c r="PU244" s="65"/>
      <c r="PV244" s="65"/>
      <c r="PW244" s="65"/>
      <c r="PX244" s="65"/>
      <c r="PY244" s="65"/>
      <c r="PZ244" s="65"/>
      <c r="QA244" s="65"/>
      <c r="QB244" s="65"/>
      <c r="QC244" s="65"/>
      <c r="QD244" s="65"/>
      <c r="QE244" s="65"/>
      <c r="QF244" s="65"/>
      <c r="QG244" s="65"/>
      <c r="QH244" s="65"/>
      <c r="QI244" s="65"/>
      <c r="QJ244" s="65"/>
      <c r="QK244" s="65"/>
      <c r="QL244" s="65"/>
      <c r="QM244" s="65"/>
      <c r="QN244" s="65"/>
      <c r="QO244" s="65"/>
      <c r="QP244" s="65"/>
      <c r="QQ244" s="65"/>
      <c r="QR244" s="65"/>
      <c r="QS244" s="65"/>
      <c r="QT244" s="65"/>
      <c r="QU244" s="65"/>
      <c r="QV244" s="65"/>
      <c r="QW244" s="65"/>
      <c r="QX244" s="65"/>
      <c r="QY244" s="65"/>
      <c r="QZ244" s="65"/>
      <c r="RA244" s="65"/>
      <c r="RB244" s="65"/>
      <c r="RC244" s="65"/>
      <c r="RD244" s="65"/>
      <c r="RE244" s="65"/>
      <c r="RF244" s="65"/>
      <c r="RG244" s="65"/>
      <c r="RH244" s="65"/>
      <c r="RI244" s="65"/>
      <c r="RJ244" s="65"/>
      <c r="RK244" s="65"/>
      <c r="RL244" s="65"/>
      <c r="RM244" s="65"/>
      <c r="RN244" s="65"/>
      <c r="RO244" s="65"/>
      <c r="RP244" s="65"/>
      <c r="RQ244" s="65"/>
      <c r="RR244" s="65"/>
      <c r="RS244" s="65"/>
      <c r="RT244" s="65"/>
      <c r="RU244" s="65"/>
      <c r="RV244" s="65"/>
      <c r="RW244" s="65"/>
      <c r="RX244" s="65"/>
      <c r="RY244" s="65"/>
      <c r="RZ244" s="65"/>
      <c r="SA244" s="65"/>
      <c r="SB244" s="65"/>
      <c r="SC244" s="65"/>
      <c r="SD244" s="65"/>
      <c r="SE244" s="65"/>
      <c r="SF244" s="65"/>
      <c r="SG244" s="65"/>
      <c r="SH244" s="65"/>
      <c r="SI244" s="65"/>
      <c r="SJ244" s="65"/>
      <c r="SK244" s="65"/>
      <c r="SL244" s="65"/>
      <c r="SM244" s="65"/>
      <c r="SN244" s="65"/>
      <c r="SO244" s="65"/>
      <c r="SP244" s="65"/>
      <c r="SQ244" s="65"/>
      <c r="SR244" s="65"/>
      <c r="SS244" s="65"/>
      <c r="ST244" s="65"/>
      <c r="SU244" s="65"/>
      <c r="SV244" s="65"/>
      <c r="SW244" s="65"/>
      <c r="SX244" s="65"/>
      <c r="SY244" s="65"/>
      <c r="SZ244" s="65"/>
      <c r="TA244" s="65"/>
      <c r="TB244" s="65"/>
      <c r="TC244" s="65"/>
      <c r="TD244" s="65"/>
      <c r="TE244" s="65"/>
      <c r="TF244" s="65"/>
      <c r="TG244" s="65"/>
      <c r="TH244" s="65"/>
      <c r="TI244" s="65"/>
      <c r="TJ244" s="65"/>
      <c r="TK244" s="65"/>
      <c r="TL244" s="65"/>
      <c r="TM244" s="65"/>
      <c r="TN244" s="65"/>
      <c r="TO244" s="65"/>
      <c r="TP244" s="65"/>
      <c r="TQ244" s="65"/>
      <c r="TR244" s="65"/>
      <c r="TS244" s="65"/>
      <c r="TT244" s="65"/>
      <c r="TU244" s="65"/>
      <c r="TV244" s="65"/>
      <c r="TW244" s="65"/>
      <c r="TX244" s="65"/>
      <c r="TY244" s="65"/>
      <c r="TZ244" s="65"/>
      <c r="UA244" s="65"/>
      <c r="UB244" s="65"/>
      <c r="UC244" s="65"/>
      <c r="UD244" s="65"/>
      <c r="UE244" s="65"/>
      <c r="UF244" s="65"/>
      <c r="UG244" s="65"/>
      <c r="UH244" s="65"/>
      <c r="UI244" s="65"/>
      <c r="UJ244" s="65"/>
      <c r="UK244" s="65"/>
      <c r="UL244" s="65"/>
      <c r="UM244" s="65"/>
      <c r="UN244" s="65"/>
      <c r="UO244" s="65"/>
      <c r="UP244" s="65"/>
      <c r="UQ244" s="65"/>
      <c r="UR244" s="65"/>
      <c r="US244" s="65"/>
      <c r="UT244" s="65"/>
      <c r="UU244" s="65"/>
      <c r="UV244" s="65"/>
      <c r="UW244" s="65"/>
      <c r="UX244" s="65"/>
      <c r="UY244" s="65"/>
      <c r="UZ244" s="65"/>
      <c r="VA244" s="65"/>
      <c r="VB244" s="65"/>
      <c r="VC244" s="65"/>
      <c r="VD244" s="65"/>
      <c r="VE244" s="65"/>
      <c r="VF244" s="65"/>
      <c r="VG244" s="65"/>
      <c r="VH244" s="65"/>
      <c r="VI244" s="65"/>
      <c r="VJ244" s="65"/>
      <c r="VK244" s="65"/>
      <c r="VL244" s="65"/>
      <c r="VM244" s="65"/>
      <c r="VN244" s="65"/>
      <c r="VO244" s="65"/>
      <c r="VP244" s="65"/>
      <c r="VQ244" s="65"/>
      <c r="VR244" s="65"/>
      <c r="VS244" s="65"/>
      <c r="VT244" s="65"/>
      <c r="VU244" s="65"/>
      <c r="VV244" s="65"/>
      <c r="VW244" s="65"/>
      <c r="VX244" s="65"/>
      <c r="VY244" s="65"/>
      <c r="VZ244" s="65"/>
      <c r="WA244" s="65"/>
      <c r="WB244" s="65"/>
      <c r="WC244" s="65"/>
      <c r="WD244" s="65"/>
      <c r="WE244" s="65"/>
      <c r="WF244" s="65"/>
      <c r="WG244" s="65"/>
      <c r="WH244" s="65"/>
      <c r="WI244" s="65"/>
      <c r="WJ244" s="65"/>
      <c r="WK244" s="65"/>
      <c r="WL244" s="65"/>
      <c r="WM244" s="65"/>
      <c r="WN244" s="65"/>
      <c r="WO244" s="65"/>
      <c r="WP244" s="65"/>
      <c r="WQ244" s="65"/>
      <c r="WR244" s="65"/>
      <c r="WS244" s="65"/>
      <c r="WT244" s="65"/>
      <c r="WU244" s="65"/>
      <c r="WV244" s="65"/>
      <c r="WW244" s="65"/>
      <c r="WX244" s="65"/>
      <c r="WY244" s="65"/>
      <c r="WZ244" s="65"/>
      <c r="XA244" s="65"/>
      <c r="XB244" s="65"/>
      <c r="XC244" s="65"/>
      <c r="XD244" s="65"/>
      <c r="XE244" s="65"/>
      <c r="XF244" s="65"/>
      <c r="XG244" s="65"/>
      <c r="XH244" s="65"/>
      <c r="XI244" s="65"/>
      <c r="XJ244" s="65"/>
      <c r="XK244" s="65"/>
      <c r="XL244" s="65"/>
      <c r="XM244" s="65"/>
      <c r="XN244" s="65"/>
      <c r="XO244" s="65"/>
      <c r="XP244" s="65"/>
      <c r="XQ244" s="65"/>
      <c r="XR244" s="65"/>
      <c r="XS244" s="65"/>
      <c r="XT244" s="65"/>
      <c r="XU244" s="65"/>
      <c r="XV244" s="65"/>
      <c r="XW244" s="65"/>
      <c r="XX244" s="65"/>
      <c r="XY244" s="65"/>
      <c r="XZ244" s="65"/>
      <c r="YA244" s="65"/>
      <c r="YB244" s="65"/>
      <c r="YC244" s="65"/>
      <c r="YD244" s="65"/>
      <c r="YE244" s="65"/>
      <c r="YF244" s="65"/>
      <c r="YG244" s="65"/>
      <c r="YH244" s="65"/>
      <c r="YI244" s="65"/>
      <c r="YJ244" s="65"/>
      <c r="YK244" s="65"/>
      <c r="YL244" s="65"/>
      <c r="YM244" s="65"/>
      <c r="YN244" s="65"/>
      <c r="YO244" s="65"/>
      <c r="YP244" s="65"/>
      <c r="YQ244" s="65"/>
      <c r="YR244" s="65"/>
      <c r="YS244" s="65"/>
      <c r="YT244" s="65"/>
      <c r="YU244" s="65"/>
      <c r="YV244" s="65"/>
      <c r="YW244" s="65"/>
      <c r="YX244" s="65"/>
      <c r="YY244" s="65"/>
      <c r="YZ244" s="65"/>
      <c r="ZA244" s="65"/>
      <c r="ZB244" s="65"/>
      <c r="ZC244" s="65"/>
      <c r="ZD244" s="65"/>
      <c r="ZE244" s="65"/>
      <c r="ZF244" s="65"/>
      <c r="ZG244" s="65"/>
      <c r="ZH244" s="65"/>
      <c r="ZI244" s="65"/>
      <c r="ZJ244" s="65"/>
      <c r="ZK244" s="65"/>
      <c r="ZL244" s="65"/>
      <c r="ZM244" s="65"/>
      <c r="ZN244" s="65"/>
      <c r="ZO244" s="65"/>
      <c r="ZP244" s="65"/>
      <c r="ZQ244" s="65"/>
      <c r="ZR244" s="65"/>
      <c r="ZS244" s="65"/>
      <c r="ZT244" s="65"/>
      <c r="ZU244" s="65"/>
      <c r="ZV244" s="65"/>
      <c r="ZW244" s="65"/>
      <c r="ZX244" s="65"/>
      <c r="ZY244" s="65"/>
      <c r="ZZ244" s="65"/>
      <c r="AAA244" s="65"/>
      <c r="AAB244" s="65"/>
      <c r="AAC244" s="65"/>
      <c r="AAD244" s="65"/>
      <c r="AAE244" s="65"/>
      <c r="AAF244" s="65"/>
      <c r="AAG244" s="65"/>
      <c r="AAH244" s="65"/>
      <c r="AAI244" s="65"/>
      <c r="AAJ244" s="65"/>
      <c r="AAK244" s="65"/>
      <c r="AAL244" s="65"/>
      <c r="AAM244" s="65"/>
      <c r="AAN244" s="65"/>
      <c r="AAO244" s="65"/>
      <c r="AAP244" s="65"/>
      <c r="AAQ244" s="65"/>
      <c r="AAR244" s="65"/>
      <c r="AAS244" s="65"/>
      <c r="AAT244" s="65"/>
      <c r="AAU244" s="65"/>
      <c r="AAV244" s="65"/>
      <c r="AAW244" s="65"/>
      <c r="AAX244" s="65"/>
      <c r="AAY244" s="65"/>
      <c r="AAZ244" s="65"/>
      <c r="ABA244" s="65"/>
      <c r="ABB244" s="65"/>
      <c r="ABC244" s="65"/>
      <c r="ABD244" s="65"/>
      <c r="ABE244" s="65"/>
      <c r="ABF244" s="65"/>
      <c r="ABG244" s="65"/>
      <c r="ABH244" s="65"/>
      <c r="ABI244" s="65"/>
      <c r="ABJ244" s="65"/>
      <c r="ABK244" s="65"/>
      <c r="ABL244" s="65"/>
      <c r="ABM244" s="65"/>
      <c r="ABN244" s="65"/>
      <c r="ABO244" s="65"/>
      <c r="ABP244" s="65"/>
      <c r="ABQ244" s="65"/>
      <c r="ABR244" s="65"/>
      <c r="ABS244" s="65"/>
      <c r="ABT244" s="65"/>
      <c r="ABU244" s="65"/>
      <c r="ABV244" s="65"/>
      <c r="ABW244" s="65"/>
      <c r="ABX244" s="65"/>
      <c r="ABY244" s="65"/>
      <c r="ABZ244" s="65"/>
      <c r="ACA244" s="65"/>
      <c r="ACB244" s="65"/>
      <c r="ACC244" s="65"/>
      <c r="ACD244" s="65"/>
      <c r="ACE244" s="65"/>
      <c r="ACF244" s="65"/>
      <c r="ACG244" s="65"/>
      <c r="ACH244" s="65"/>
      <c r="ACI244" s="65"/>
      <c r="ACJ244" s="65"/>
      <c r="ACK244" s="65"/>
      <c r="ACL244" s="65"/>
      <c r="ACM244" s="65"/>
      <c r="ACN244" s="65"/>
      <c r="ACO244" s="65"/>
      <c r="ACP244" s="65"/>
      <c r="ACQ244" s="65"/>
      <c r="ACR244" s="65"/>
      <c r="ACS244" s="65"/>
      <c r="ACT244" s="65"/>
      <c r="ACU244" s="65"/>
      <c r="ACV244" s="65"/>
      <c r="ACW244" s="65"/>
      <c r="ACX244" s="65"/>
      <c r="ACY244" s="65"/>
      <c r="ACZ244" s="65"/>
      <c r="ADA244" s="65"/>
      <c r="ADB244" s="65"/>
      <c r="ADC244" s="65"/>
      <c r="ADD244" s="65"/>
      <c r="ADE244" s="65"/>
      <c r="ADF244" s="65"/>
      <c r="ADG244" s="65"/>
      <c r="ADH244" s="65"/>
      <c r="ADI244" s="65"/>
      <c r="ADJ244" s="65"/>
      <c r="ADK244" s="65"/>
      <c r="ADL244" s="65"/>
      <c r="ADM244" s="65"/>
      <c r="ADN244" s="65"/>
      <c r="ADO244" s="65"/>
      <c r="ADP244" s="65"/>
      <c r="ADQ244" s="65"/>
      <c r="ADR244" s="65"/>
      <c r="ADS244" s="65"/>
      <c r="ADT244" s="65"/>
      <c r="ADU244" s="65"/>
      <c r="ADV244" s="65"/>
      <c r="ADW244" s="65"/>
      <c r="ADX244" s="65"/>
      <c r="ADY244" s="65"/>
      <c r="ADZ244" s="65"/>
      <c r="AEA244" s="65"/>
      <c r="AEB244" s="65"/>
      <c r="AEC244" s="65"/>
      <c r="AED244" s="65"/>
      <c r="AEE244" s="65"/>
      <c r="AEF244" s="65"/>
      <c r="AEG244" s="65"/>
      <c r="AEH244" s="65"/>
      <c r="AEI244" s="65"/>
      <c r="AEJ244" s="65"/>
      <c r="AEK244" s="65"/>
      <c r="AEL244" s="65"/>
      <c r="AEM244" s="65"/>
      <c r="AEN244" s="65"/>
      <c r="AEO244" s="65"/>
      <c r="AEP244" s="65"/>
      <c r="AEQ244" s="65"/>
      <c r="AER244" s="65"/>
      <c r="AES244" s="65"/>
      <c r="AET244" s="65"/>
      <c r="AEU244" s="65"/>
      <c r="AEV244" s="65"/>
      <c r="AEW244" s="65"/>
      <c r="AEX244" s="65"/>
      <c r="AEY244" s="65"/>
      <c r="AEZ244" s="65"/>
      <c r="AFA244" s="65"/>
      <c r="AFB244" s="65"/>
      <c r="AFC244" s="65"/>
      <c r="AFD244" s="65"/>
      <c r="AFE244" s="65"/>
      <c r="AFF244" s="65"/>
      <c r="AFG244" s="65"/>
      <c r="AFH244" s="65"/>
      <c r="AFI244" s="65"/>
      <c r="AFJ244" s="65"/>
      <c r="AFK244" s="65"/>
      <c r="AFL244" s="65"/>
      <c r="AFM244" s="65"/>
      <c r="AFN244" s="65"/>
      <c r="AFO244" s="65"/>
      <c r="AFP244" s="65"/>
      <c r="AFQ244" s="65"/>
      <c r="AFR244" s="65"/>
      <c r="AFS244" s="65"/>
      <c r="AFT244" s="65"/>
      <c r="AFU244" s="65"/>
      <c r="AFV244" s="65"/>
      <c r="AFW244" s="65"/>
      <c r="AFX244" s="65"/>
      <c r="AFY244" s="65"/>
      <c r="AFZ244" s="65"/>
      <c r="AGA244" s="65"/>
      <c r="AGB244" s="65"/>
      <c r="AGC244" s="65"/>
      <c r="AGD244" s="65"/>
      <c r="AGE244" s="65"/>
      <c r="AGF244" s="65"/>
      <c r="AGG244" s="65"/>
      <c r="AGH244" s="65"/>
      <c r="AGI244" s="65"/>
      <c r="AGJ244" s="65"/>
      <c r="AGK244" s="65"/>
      <c r="AGL244" s="65"/>
      <c r="AGM244" s="65"/>
      <c r="AGN244" s="65"/>
      <c r="AGO244" s="65"/>
      <c r="AGP244" s="65"/>
      <c r="AGQ244" s="65"/>
      <c r="AGR244" s="65"/>
      <c r="AGS244" s="65"/>
      <c r="AGT244" s="65"/>
      <c r="AGU244" s="65"/>
      <c r="AGV244" s="65"/>
      <c r="AGW244" s="65"/>
      <c r="AGX244" s="65"/>
      <c r="AGY244" s="65"/>
      <c r="AGZ244" s="65"/>
      <c r="AHA244" s="65"/>
      <c r="AHB244" s="65"/>
      <c r="AHC244" s="65"/>
      <c r="AHD244" s="65"/>
      <c r="AHE244" s="65"/>
      <c r="AHF244" s="65"/>
      <c r="AHG244" s="65"/>
      <c r="AHH244" s="65"/>
      <c r="AHI244" s="65"/>
      <c r="AHJ244" s="65"/>
      <c r="AHK244" s="65"/>
      <c r="AHL244" s="65"/>
      <c r="AHM244" s="65"/>
      <c r="AHN244" s="65"/>
      <c r="AHO244" s="65"/>
      <c r="AHP244" s="65"/>
      <c r="AHQ244" s="65"/>
      <c r="AHR244" s="65"/>
      <c r="AHS244" s="65"/>
      <c r="AHT244" s="65"/>
      <c r="AHU244" s="65"/>
      <c r="AHV244" s="65"/>
      <c r="AHW244" s="65"/>
      <c r="AHX244" s="65"/>
      <c r="AHY244" s="65"/>
      <c r="AHZ244" s="65"/>
      <c r="AIA244" s="65"/>
      <c r="AIB244" s="65"/>
      <c r="AIC244" s="65"/>
      <c r="AID244" s="65"/>
      <c r="AIE244" s="65"/>
      <c r="AIF244" s="65"/>
      <c r="AIG244" s="65"/>
      <c r="AIH244" s="65"/>
      <c r="AII244" s="65"/>
      <c r="AIJ244" s="65"/>
      <c r="AIK244" s="65"/>
      <c r="AIL244" s="65"/>
      <c r="AIM244" s="65"/>
      <c r="AIN244" s="65"/>
      <c r="AIO244" s="65"/>
      <c r="AIP244" s="65"/>
      <c r="AIQ244" s="65"/>
      <c r="AIR244" s="65"/>
      <c r="AIS244" s="65"/>
      <c r="AIT244" s="65"/>
      <c r="AIU244" s="65"/>
      <c r="AIV244" s="65"/>
      <c r="AIW244" s="65"/>
      <c r="AIX244" s="65"/>
      <c r="AIY244" s="65"/>
      <c r="AIZ244" s="65"/>
      <c r="AJA244" s="65"/>
      <c r="AJB244" s="65"/>
      <c r="AJC244" s="65"/>
      <c r="AJD244" s="65"/>
      <c r="AJE244" s="65"/>
      <c r="AJF244" s="65"/>
      <c r="AJG244" s="65"/>
      <c r="AJH244" s="65"/>
      <c r="AJI244" s="65"/>
      <c r="AJJ244" s="65"/>
      <c r="AJK244" s="65"/>
      <c r="AJL244" s="65"/>
      <c r="AJM244" s="65"/>
      <c r="AJN244" s="65"/>
      <c r="AJO244" s="65"/>
      <c r="AJP244" s="65"/>
      <c r="AJQ244" s="65"/>
      <c r="AJR244" s="65"/>
      <c r="AJS244" s="65"/>
      <c r="AJT244" s="65"/>
      <c r="AJU244" s="65"/>
      <c r="AJV244" s="65"/>
      <c r="AJW244" s="65"/>
      <c r="AJX244" s="65"/>
      <c r="AJY244" s="65"/>
      <c r="AJZ244" s="65"/>
      <c r="AKA244" s="65"/>
      <c r="AKB244" s="65"/>
      <c r="AKC244" s="65"/>
      <c r="AKD244" s="65"/>
      <c r="AKE244" s="65"/>
      <c r="AKF244" s="65"/>
      <c r="AKG244" s="65"/>
      <c r="AKH244" s="65"/>
      <c r="AKI244" s="65"/>
      <c r="AKJ244" s="65"/>
      <c r="AKK244" s="65"/>
      <c r="AKL244" s="65"/>
      <c r="AKM244" s="65"/>
      <c r="AKN244" s="65"/>
      <c r="AKO244" s="65"/>
      <c r="AKP244" s="65"/>
      <c r="AKQ244" s="65"/>
      <c r="AKR244" s="65"/>
      <c r="AKS244" s="65"/>
      <c r="AKT244" s="65"/>
      <c r="AKU244" s="65"/>
      <c r="AKV244" s="65"/>
      <c r="AKW244" s="65"/>
      <c r="AKX244" s="65"/>
      <c r="AKY244" s="65"/>
      <c r="AKZ244" s="65"/>
      <c r="ALA244" s="65"/>
      <c r="ALB244" s="65"/>
      <c r="ALC244" s="65"/>
      <c r="ALD244" s="65"/>
      <c r="ALE244" s="65"/>
      <c r="ALF244" s="65"/>
      <c r="ALG244" s="65"/>
      <c r="ALH244" s="65"/>
      <c r="ALI244" s="65"/>
      <c r="ALJ244" s="65"/>
      <c r="ALK244" s="65"/>
      <c r="ALL244" s="65"/>
      <c r="ALM244" s="65"/>
      <c r="ALN244" s="65"/>
      <c r="ALO244" s="65"/>
      <c r="ALP244" s="65"/>
      <c r="ALQ244" s="65"/>
      <c r="ALR244" s="65"/>
      <c r="ALS244" s="65"/>
      <c r="ALT244" s="65"/>
      <c r="ALU244" s="65"/>
      <c r="ALV244" s="65"/>
      <c r="ALW244" s="65"/>
      <c r="ALX244" s="65"/>
      <c r="ALY244" s="65"/>
      <c r="ALZ244" s="65"/>
      <c r="AMA244" s="65"/>
      <c r="AMB244" s="65"/>
      <c r="AMC244" s="65"/>
      <c r="AMD244" s="65"/>
      <c r="AME244" s="65"/>
      <c r="AMF244" s="65"/>
      <c r="AMG244" s="65"/>
      <c r="AMH244" s="65"/>
      <c r="AMI244" s="65"/>
      <c r="AMJ244" s="65"/>
      <c r="AMK244" s="65"/>
      <c r="AML244" s="65"/>
      <c r="AMM244" s="65"/>
      <c r="AMN244" s="65"/>
      <c r="AMO244" s="65"/>
      <c r="AMP244" s="65"/>
      <c r="AMQ244" s="65"/>
      <c r="AMR244" s="65"/>
      <c r="AMS244" s="65"/>
      <c r="AMT244" s="65"/>
      <c r="AMU244" s="65"/>
      <c r="AMV244" s="65"/>
      <c r="AMW244" s="65"/>
      <c r="AMX244" s="65"/>
      <c r="AMY244" s="65"/>
      <c r="AMZ244" s="65"/>
      <c r="ANA244" s="65"/>
      <c r="ANB244" s="65"/>
      <c r="ANC244" s="65"/>
      <c r="AND244" s="65"/>
      <c r="ANE244" s="65"/>
      <c r="ANF244" s="65"/>
      <c r="ANG244" s="65"/>
      <c r="ANH244" s="65"/>
      <c r="ANI244" s="65"/>
      <c r="ANJ244" s="65"/>
      <c r="ANK244" s="65"/>
      <c r="ANL244" s="65"/>
      <c r="ANM244" s="65"/>
      <c r="ANN244" s="65"/>
      <c r="ANO244" s="65"/>
      <c r="ANP244" s="65"/>
      <c r="ANQ244" s="65"/>
      <c r="ANR244" s="65"/>
      <c r="ANS244" s="65"/>
      <c r="ANT244" s="65"/>
      <c r="ANU244" s="65"/>
      <c r="ANV244" s="65"/>
      <c r="ANW244" s="65"/>
      <c r="ANX244" s="65"/>
      <c r="ANY244" s="65"/>
      <c r="ANZ244" s="65"/>
      <c r="AOA244" s="65"/>
      <c r="AOB244" s="65"/>
      <c r="AOC244" s="65"/>
      <c r="AOD244" s="65"/>
      <c r="AOE244" s="65"/>
      <c r="AOF244" s="65"/>
      <c r="AOG244" s="65"/>
      <c r="AOH244" s="65"/>
      <c r="AOI244" s="65"/>
      <c r="AOJ244" s="65"/>
      <c r="AOK244" s="65"/>
      <c r="AOL244" s="65"/>
      <c r="AOM244" s="65"/>
      <c r="AON244" s="65"/>
      <c r="AOO244" s="65"/>
      <c r="AOP244" s="65"/>
      <c r="AOQ244" s="65"/>
      <c r="AOR244" s="65"/>
      <c r="AOS244" s="65"/>
      <c r="AOT244" s="65"/>
      <c r="AOU244" s="65"/>
      <c r="AOV244" s="65"/>
      <c r="AOW244" s="65"/>
      <c r="AOX244" s="65"/>
      <c r="AOY244" s="65"/>
      <c r="AOZ244" s="65"/>
      <c r="APA244" s="65"/>
      <c r="APB244" s="65"/>
      <c r="APC244" s="65"/>
      <c r="APD244" s="65"/>
      <c r="APE244" s="65"/>
      <c r="APF244" s="65"/>
      <c r="APG244" s="65"/>
      <c r="APH244" s="65"/>
      <c r="API244" s="65"/>
      <c r="APJ244" s="65"/>
      <c r="APK244" s="65"/>
      <c r="APL244" s="65"/>
      <c r="APM244" s="65"/>
      <c r="APN244" s="65"/>
      <c r="APO244" s="65"/>
      <c r="APP244" s="65"/>
      <c r="APQ244" s="65"/>
      <c r="APR244" s="65"/>
      <c r="APS244" s="65"/>
      <c r="APT244" s="65"/>
      <c r="APU244" s="65"/>
      <c r="APV244" s="65"/>
      <c r="APW244" s="65"/>
      <c r="APX244" s="65"/>
      <c r="APY244" s="65"/>
      <c r="APZ244" s="65"/>
      <c r="AQA244" s="65"/>
      <c r="AQB244" s="65"/>
      <c r="AQC244" s="65"/>
      <c r="AQD244" s="65"/>
      <c r="AQE244" s="65"/>
      <c r="AQF244" s="65"/>
      <c r="AQG244" s="65"/>
      <c r="AQH244" s="65"/>
      <c r="AQI244" s="65"/>
      <c r="AQJ244" s="65"/>
      <c r="AQK244" s="65"/>
      <c r="AQL244" s="65"/>
      <c r="AQM244" s="65"/>
      <c r="AQN244" s="65"/>
      <c r="AQO244" s="65"/>
      <c r="AQP244" s="65"/>
      <c r="AQQ244" s="65"/>
      <c r="AQR244" s="65"/>
      <c r="AQS244" s="65"/>
      <c r="AQT244" s="65"/>
      <c r="AQU244" s="65"/>
      <c r="AQV244" s="65"/>
      <c r="AQW244" s="65"/>
      <c r="AQX244" s="65"/>
      <c r="AQY244" s="65"/>
      <c r="AQZ244" s="65"/>
      <c r="ARA244" s="65"/>
      <c r="ARB244" s="65"/>
      <c r="ARC244" s="65"/>
      <c r="ARD244" s="65"/>
      <c r="ARE244" s="65"/>
      <c r="ARF244" s="65"/>
      <c r="ARG244" s="65"/>
      <c r="ARH244" s="65"/>
      <c r="ARI244" s="65"/>
      <c r="ARJ244" s="65"/>
      <c r="ARK244" s="65"/>
      <c r="ARL244" s="65"/>
      <c r="ARM244" s="65"/>
      <c r="ARN244" s="65"/>
      <c r="ARO244" s="65"/>
      <c r="ARP244" s="65"/>
      <c r="ARQ244" s="65"/>
      <c r="ARR244" s="65"/>
      <c r="ARS244" s="65"/>
      <c r="ART244" s="65"/>
      <c r="ARU244" s="65"/>
      <c r="ARV244" s="65"/>
      <c r="ARW244" s="65"/>
      <c r="ARX244" s="65"/>
      <c r="ARY244" s="65"/>
      <c r="ARZ244" s="65"/>
      <c r="ASA244" s="65"/>
      <c r="ASB244" s="65"/>
      <c r="ASC244" s="65"/>
      <c r="ASD244" s="65"/>
      <c r="ASE244" s="65"/>
      <c r="ASF244" s="65"/>
      <c r="ASG244" s="65"/>
      <c r="ASH244" s="65"/>
      <c r="ASI244" s="65"/>
      <c r="ASJ244" s="65"/>
      <c r="ASK244" s="65"/>
      <c r="ASL244" s="65"/>
      <c r="ASM244" s="65"/>
      <c r="ASN244" s="65"/>
      <c r="ASO244" s="65"/>
      <c r="ASP244" s="65"/>
      <c r="ASQ244" s="65"/>
      <c r="ASR244" s="65"/>
      <c r="ASS244" s="65"/>
      <c r="AST244" s="65"/>
      <c r="ASU244" s="65"/>
      <c r="ASV244" s="65"/>
      <c r="ASW244" s="65"/>
      <c r="ASX244" s="65"/>
      <c r="ASY244" s="65"/>
      <c r="ASZ244" s="65"/>
      <c r="ATA244" s="65"/>
      <c r="ATB244" s="65"/>
      <c r="ATC244" s="65"/>
      <c r="ATD244" s="65"/>
      <c r="ATE244" s="65"/>
      <c r="ATF244" s="65"/>
      <c r="ATG244" s="65"/>
      <c r="ATH244" s="65"/>
      <c r="ATI244" s="65"/>
      <c r="ATJ244" s="65"/>
      <c r="ATK244" s="65"/>
      <c r="ATL244" s="65"/>
      <c r="ATM244" s="65"/>
      <c r="ATN244" s="65"/>
      <c r="ATO244" s="65"/>
      <c r="ATP244" s="65"/>
      <c r="ATQ244" s="65"/>
      <c r="ATR244" s="65"/>
      <c r="ATS244" s="65"/>
      <c r="ATT244" s="65"/>
      <c r="ATU244" s="65"/>
      <c r="ATV244" s="65"/>
      <c r="ATW244" s="65"/>
      <c r="ATX244" s="65"/>
      <c r="ATY244" s="65"/>
      <c r="ATZ244" s="65"/>
      <c r="AUA244" s="65"/>
      <c r="AUB244" s="65"/>
      <c r="AUC244" s="65"/>
      <c r="AUD244" s="65"/>
      <c r="AUE244" s="65"/>
      <c r="AUF244" s="65"/>
      <c r="AUG244" s="65"/>
      <c r="AUH244" s="65"/>
      <c r="AUI244" s="65"/>
      <c r="AUJ244" s="65"/>
      <c r="AUK244" s="65"/>
      <c r="AUL244" s="65"/>
      <c r="AUM244" s="65"/>
      <c r="AUN244" s="65"/>
      <c r="AUO244" s="65"/>
      <c r="AUP244" s="65"/>
      <c r="AUQ244" s="65"/>
      <c r="AUR244" s="65"/>
      <c r="AUS244" s="65"/>
      <c r="AUT244" s="65"/>
      <c r="AUU244" s="65"/>
      <c r="AUV244" s="65"/>
      <c r="AUW244" s="65"/>
      <c r="AUX244" s="65"/>
      <c r="AUY244" s="65"/>
      <c r="AUZ244" s="65"/>
      <c r="AVA244" s="65"/>
      <c r="AVB244" s="65"/>
      <c r="AVC244" s="65"/>
      <c r="AVD244" s="65"/>
      <c r="AVE244" s="65"/>
      <c r="AVF244" s="65"/>
      <c r="AVG244" s="65"/>
      <c r="AVH244" s="65"/>
      <c r="AVI244" s="65"/>
      <c r="AVJ244" s="65"/>
      <c r="AVK244" s="65"/>
      <c r="AVL244" s="65"/>
      <c r="AVM244" s="65"/>
      <c r="AVN244" s="65"/>
      <c r="AVO244" s="65"/>
      <c r="AVP244" s="65"/>
      <c r="AVQ244" s="65"/>
      <c r="AVR244" s="65"/>
      <c r="AVS244" s="65"/>
      <c r="AVT244" s="65"/>
      <c r="AVU244" s="65"/>
      <c r="AVV244" s="65"/>
      <c r="AVW244" s="65"/>
      <c r="AVX244" s="65"/>
      <c r="AVY244" s="65"/>
      <c r="AVZ244" s="65"/>
      <c r="AWA244" s="65"/>
      <c r="AWB244" s="65"/>
      <c r="AWC244" s="65"/>
      <c r="AWD244" s="65"/>
      <c r="AWE244" s="65"/>
      <c r="AWF244" s="65"/>
      <c r="AWG244" s="65"/>
      <c r="AWH244" s="65"/>
      <c r="AWI244" s="65"/>
      <c r="AWJ244" s="65"/>
      <c r="AWK244" s="65"/>
      <c r="AWL244" s="65"/>
      <c r="AWM244" s="65"/>
      <c r="AWN244" s="65"/>
      <c r="AWO244" s="65"/>
      <c r="AWP244" s="65"/>
      <c r="AWQ244" s="65"/>
      <c r="AWR244" s="65"/>
      <c r="AWS244" s="65"/>
      <c r="AWT244" s="65"/>
      <c r="AWU244" s="65"/>
      <c r="AWV244" s="65"/>
      <c r="AWW244" s="65"/>
      <c r="AWX244" s="65"/>
      <c r="AWY244" s="65"/>
      <c r="AWZ244" s="65"/>
      <c r="AXA244" s="65"/>
      <c r="AXB244" s="65"/>
      <c r="AXC244" s="65"/>
      <c r="AXD244" s="65"/>
      <c r="AXE244" s="65"/>
      <c r="AXF244" s="65"/>
      <c r="AXG244" s="65"/>
      <c r="AXH244" s="65"/>
      <c r="AXI244" s="65"/>
      <c r="AXJ244" s="65"/>
      <c r="AXK244" s="65"/>
      <c r="AXL244" s="65"/>
      <c r="AXM244" s="65"/>
      <c r="AXN244" s="65"/>
      <c r="AXO244" s="65"/>
      <c r="AXP244" s="65"/>
      <c r="AXQ244" s="65"/>
      <c r="AXR244" s="65"/>
      <c r="AXS244" s="65"/>
      <c r="AXT244" s="65"/>
      <c r="AXU244" s="65"/>
      <c r="AXV244" s="65"/>
      <c r="AXW244" s="65"/>
      <c r="AXX244" s="65"/>
      <c r="AXY244" s="65"/>
      <c r="AXZ244" s="65"/>
      <c r="AYA244" s="65"/>
      <c r="AYB244" s="65"/>
      <c r="AYC244" s="65"/>
      <c r="AYD244" s="65"/>
      <c r="AYE244" s="65"/>
      <c r="AYF244" s="65"/>
      <c r="AYG244" s="65"/>
      <c r="AYH244" s="65"/>
      <c r="AYI244" s="65"/>
      <c r="AYJ244" s="65"/>
      <c r="AYK244" s="65"/>
      <c r="AYL244" s="65"/>
      <c r="AYM244" s="65"/>
      <c r="AYN244" s="65"/>
      <c r="AYO244" s="65"/>
      <c r="AYP244" s="65"/>
      <c r="AYQ244" s="65"/>
      <c r="AYR244" s="65"/>
      <c r="AYS244" s="65"/>
      <c r="AYT244" s="65"/>
      <c r="AYU244" s="65"/>
      <c r="AYV244" s="65"/>
      <c r="AYW244" s="65"/>
      <c r="AYX244" s="65"/>
      <c r="AYY244" s="65"/>
      <c r="AYZ244" s="65"/>
      <c r="AZA244" s="65"/>
      <c r="AZB244" s="65"/>
      <c r="AZC244" s="65"/>
      <c r="AZD244" s="65"/>
      <c r="AZE244" s="65"/>
      <c r="AZF244" s="65"/>
      <c r="AZG244" s="65"/>
      <c r="AZH244" s="65"/>
      <c r="AZI244" s="65"/>
      <c r="AZJ244" s="65"/>
      <c r="AZK244" s="65"/>
      <c r="AZL244" s="65"/>
      <c r="AZM244" s="65"/>
      <c r="AZN244" s="65"/>
      <c r="AZO244" s="65"/>
      <c r="AZP244" s="65"/>
      <c r="AZQ244" s="65"/>
      <c r="AZR244" s="65"/>
      <c r="AZS244" s="65"/>
      <c r="AZT244" s="65"/>
      <c r="AZU244" s="65"/>
      <c r="AZV244" s="65"/>
      <c r="AZW244" s="65"/>
      <c r="AZX244" s="65"/>
      <c r="AZY244" s="65"/>
      <c r="AZZ244" s="65"/>
      <c r="BAA244" s="65"/>
      <c r="BAB244" s="65"/>
      <c r="BAC244" s="65"/>
      <c r="BAD244" s="65"/>
      <c r="BAE244" s="65"/>
      <c r="BAF244" s="65"/>
      <c r="BAG244" s="65"/>
      <c r="BAH244" s="65"/>
      <c r="BAI244" s="65"/>
      <c r="BAJ244" s="65"/>
      <c r="BAK244" s="65"/>
      <c r="BAL244" s="65"/>
      <c r="BAM244" s="65"/>
      <c r="BAN244" s="65"/>
      <c r="BAO244" s="65"/>
      <c r="BAP244" s="65"/>
      <c r="BAQ244" s="65"/>
      <c r="BAR244" s="65"/>
      <c r="BAS244" s="65"/>
      <c r="BAT244" s="65"/>
      <c r="BAU244" s="65"/>
      <c r="BAV244" s="65"/>
      <c r="BAW244" s="65"/>
      <c r="BAX244" s="65"/>
      <c r="BAY244" s="65"/>
      <c r="BAZ244" s="65"/>
      <c r="BBA244" s="65"/>
      <c r="BBB244" s="65"/>
      <c r="BBC244" s="65"/>
      <c r="BBD244" s="65"/>
      <c r="BBE244" s="65"/>
      <c r="BBF244" s="65"/>
      <c r="BBG244" s="65"/>
      <c r="BBH244" s="65"/>
      <c r="BBI244" s="65"/>
      <c r="BBJ244" s="65"/>
      <c r="BBK244" s="65"/>
      <c r="BBL244" s="65"/>
      <c r="BBM244" s="65"/>
      <c r="BBN244" s="65"/>
      <c r="BBO244" s="65"/>
      <c r="BBP244" s="65"/>
      <c r="BBQ244" s="65"/>
      <c r="BBR244" s="65"/>
      <c r="BBS244" s="65"/>
      <c r="BBT244" s="65"/>
      <c r="BBU244" s="65"/>
      <c r="BBV244" s="65"/>
      <c r="BBW244" s="65"/>
      <c r="BBX244" s="65"/>
      <c r="BBY244" s="65"/>
      <c r="BBZ244" s="65"/>
      <c r="BCA244" s="65"/>
      <c r="BCB244" s="65"/>
      <c r="BCC244" s="65"/>
      <c r="BCD244" s="65"/>
      <c r="BCE244" s="65"/>
      <c r="BCF244" s="65"/>
      <c r="BCG244" s="65"/>
      <c r="BCH244" s="65"/>
      <c r="BCI244" s="65"/>
      <c r="BCJ244" s="65"/>
      <c r="BCK244" s="65"/>
      <c r="BCL244" s="65"/>
      <c r="BCM244" s="65"/>
      <c r="BCN244" s="65"/>
      <c r="BCO244" s="65"/>
      <c r="BCP244" s="65"/>
      <c r="BCQ244" s="65"/>
      <c r="BCR244" s="65"/>
      <c r="BCS244" s="65"/>
      <c r="BCT244" s="65"/>
      <c r="BCU244" s="65"/>
      <c r="BCV244" s="65"/>
      <c r="BCW244" s="65"/>
      <c r="BCX244" s="65"/>
      <c r="BCY244" s="65"/>
      <c r="BCZ244" s="65"/>
      <c r="BDA244" s="65"/>
      <c r="BDB244" s="65"/>
      <c r="BDC244" s="65"/>
      <c r="BDD244" s="65"/>
      <c r="BDE244" s="65"/>
      <c r="BDF244" s="65"/>
      <c r="BDG244" s="65"/>
      <c r="BDH244" s="65"/>
      <c r="BDI244" s="65"/>
      <c r="BDJ244" s="65"/>
      <c r="BDK244" s="65"/>
      <c r="BDL244" s="65"/>
      <c r="BDM244" s="65"/>
      <c r="BDN244" s="65"/>
      <c r="BDO244" s="65"/>
      <c r="BDP244" s="65"/>
      <c r="BDQ244" s="65"/>
      <c r="BDR244" s="65"/>
      <c r="BDS244" s="65"/>
      <c r="BDT244" s="65"/>
      <c r="BDU244" s="65"/>
      <c r="BDV244" s="65"/>
      <c r="BDW244" s="65"/>
      <c r="BDX244" s="65"/>
      <c r="BDY244" s="65"/>
      <c r="BDZ244" s="65"/>
      <c r="BEA244" s="65"/>
      <c r="BEB244" s="65"/>
      <c r="BEC244" s="65"/>
      <c r="BED244" s="65"/>
      <c r="BEE244" s="65"/>
      <c r="BEF244" s="65"/>
      <c r="BEG244" s="65"/>
      <c r="BEH244" s="65"/>
      <c r="BEI244" s="65"/>
      <c r="BEJ244" s="65"/>
      <c r="BEK244" s="65"/>
      <c r="BEL244" s="65"/>
      <c r="BEM244" s="65"/>
      <c r="BEN244" s="65"/>
      <c r="BEO244" s="65"/>
      <c r="BEP244" s="65"/>
      <c r="BEQ244" s="65"/>
      <c r="BER244" s="65"/>
      <c r="BES244" s="65"/>
      <c r="BET244" s="65"/>
      <c r="BEU244" s="65"/>
      <c r="BEV244" s="65"/>
      <c r="BEW244" s="65"/>
      <c r="BEX244" s="65"/>
      <c r="BEY244" s="65"/>
      <c r="BEZ244" s="65"/>
      <c r="BFA244" s="65"/>
      <c r="BFB244" s="65"/>
      <c r="BFC244" s="65"/>
      <c r="BFD244" s="65"/>
      <c r="BFE244" s="65"/>
      <c r="BFF244" s="65"/>
      <c r="BFG244" s="65"/>
      <c r="BFH244" s="65"/>
      <c r="BFI244" s="65"/>
      <c r="BFJ244" s="65"/>
      <c r="BFK244" s="65"/>
      <c r="BFL244" s="65"/>
      <c r="BFM244" s="65"/>
      <c r="BFN244" s="65"/>
      <c r="BFO244" s="65"/>
      <c r="BFP244" s="65"/>
      <c r="BFQ244" s="65"/>
      <c r="BFR244" s="65"/>
      <c r="BFS244" s="65"/>
      <c r="BFT244" s="65"/>
      <c r="BFU244" s="65"/>
      <c r="BFV244" s="65"/>
      <c r="BFW244" s="65"/>
      <c r="BFX244" s="65"/>
      <c r="BFY244" s="65"/>
      <c r="BFZ244" s="65"/>
      <c r="BGA244" s="65"/>
      <c r="BGB244" s="65"/>
      <c r="BGC244" s="65"/>
      <c r="BGD244" s="65"/>
      <c r="BGE244" s="65"/>
      <c r="BGF244" s="65"/>
      <c r="BGG244" s="65"/>
      <c r="BGH244" s="65"/>
      <c r="BGI244" s="65"/>
      <c r="BGJ244" s="65"/>
      <c r="BGK244" s="65"/>
      <c r="BGL244" s="65"/>
      <c r="BGM244" s="65"/>
      <c r="BGN244" s="65"/>
      <c r="BGO244" s="65"/>
      <c r="BGP244" s="65"/>
      <c r="BGQ244" s="65"/>
      <c r="BGR244" s="65"/>
      <c r="BGS244" s="65"/>
      <c r="BGT244" s="65"/>
      <c r="BGU244" s="65"/>
      <c r="BGV244" s="65"/>
      <c r="BGW244" s="65"/>
      <c r="BGX244" s="65"/>
      <c r="BGY244" s="65"/>
      <c r="BGZ244" s="65"/>
      <c r="BHA244" s="65"/>
      <c r="BHB244" s="65"/>
      <c r="BHC244" s="65"/>
      <c r="BHD244" s="65"/>
      <c r="BHE244" s="65"/>
      <c r="BHF244" s="65"/>
      <c r="BHG244" s="65"/>
      <c r="BHH244" s="65"/>
      <c r="BHI244" s="65"/>
      <c r="BHJ244" s="65"/>
      <c r="BHK244" s="65"/>
      <c r="BHL244" s="65"/>
      <c r="BHM244" s="65"/>
      <c r="BHN244" s="65"/>
      <c r="BHO244" s="65"/>
      <c r="BHP244" s="65"/>
      <c r="BHQ244" s="65"/>
      <c r="BHR244" s="65"/>
      <c r="BHS244" s="65"/>
      <c r="BHT244" s="65"/>
      <c r="BHU244" s="65"/>
      <c r="BHV244" s="65"/>
      <c r="BHW244" s="65"/>
      <c r="BHX244" s="65"/>
      <c r="BHY244" s="65"/>
      <c r="BHZ244" s="65"/>
      <c r="BIA244" s="65"/>
      <c r="BIB244" s="65"/>
      <c r="BIC244" s="65"/>
      <c r="BID244" s="65"/>
      <c r="BIE244" s="65"/>
      <c r="BIF244" s="65"/>
      <c r="BIG244" s="65"/>
      <c r="BIH244" s="65"/>
      <c r="BII244" s="65"/>
      <c r="BIJ244" s="65"/>
      <c r="BIK244" s="65"/>
      <c r="BIL244" s="65"/>
      <c r="BIM244" s="65"/>
      <c r="BIN244" s="65"/>
      <c r="BIO244" s="65"/>
      <c r="BIP244" s="65"/>
      <c r="BIQ244" s="65"/>
      <c r="BIR244" s="65"/>
      <c r="BIS244" s="65"/>
      <c r="BIT244" s="65"/>
      <c r="BIU244" s="65"/>
      <c r="BIV244" s="65"/>
      <c r="BIW244" s="65"/>
      <c r="BIX244" s="65"/>
      <c r="BIY244" s="65"/>
      <c r="BIZ244" s="65"/>
      <c r="BJA244" s="65"/>
      <c r="BJB244" s="65"/>
      <c r="BJC244" s="65"/>
      <c r="BJD244" s="65"/>
      <c r="BJE244" s="65"/>
      <c r="BJF244" s="65"/>
      <c r="BJG244" s="65"/>
      <c r="BJH244" s="65"/>
      <c r="BJI244" s="65"/>
      <c r="BJJ244" s="65"/>
      <c r="BJK244" s="65"/>
      <c r="BJL244" s="65"/>
      <c r="BJM244" s="65"/>
      <c r="BJN244" s="65"/>
      <c r="BJO244" s="65"/>
      <c r="BJP244" s="65"/>
      <c r="BJQ244" s="65"/>
      <c r="BJR244" s="65"/>
      <c r="BJS244" s="65"/>
      <c r="BJT244" s="65"/>
      <c r="BJU244" s="65"/>
      <c r="BJV244" s="65"/>
      <c r="BJW244" s="65"/>
      <c r="BJX244" s="65"/>
      <c r="BJY244" s="65"/>
      <c r="BJZ244" s="65"/>
      <c r="BKA244" s="65"/>
      <c r="BKB244" s="65"/>
      <c r="BKC244" s="65"/>
      <c r="BKD244" s="65"/>
      <c r="BKE244" s="65"/>
      <c r="BKF244" s="65"/>
      <c r="BKG244" s="65"/>
      <c r="BKH244" s="65"/>
      <c r="BKI244" s="65"/>
      <c r="BKJ244" s="65"/>
      <c r="BKK244" s="65"/>
      <c r="BKL244" s="65"/>
      <c r="BKM244" s="65"/>
      <c r="BKN244" s="65"/>
      <c r="BKO244" s="65"/>
      <c r="BKP244" s="65"/>
      <c r="BKQ244" s="65"/>
      <c r="BKR244" s="65"/>
      <c r="BKS244" s="65"/>
      <c r="BKT244" s="65"/>
      <c r="BKU244" s="65"/>
      <c r="BKV244" s="65"/>
      <c r="BKW244" s="65"/>
      <c r="BKX244" s="65"/>
      <c r="BKY244" s="65"/>
      <c r="BKZ244" s="65"/>
      <c r="BLA244" s="65"/>
      <c r="BLB244" s="65"/>
      <c r="BLC244" s="65"/>
      <c r="BLD244" s="65"/>
      <c r="BLE244" s="65"/>
      <c r="BLF244" s="65"/>
      <c r="BLG244" s="65"/>
      <c r="BLH244" s="65"/>
      <c r="BLI244" s="65"/>
      <c r="BLJ244" s="65"/>
      <c r="BLK244" s="65"/>
      <c r="BLL244" s="65"/>
      <c r="BLM244" s="65"/>
      <c r="BLN244" s="65"/>
      <c r="BLO244" s="65"/>
      <c r="BLP244" s="65"/>
      <c r="BLQ244" s="65"/>
      <c r="BLR244" s="65"/>
      <c r="BLS244" s="65"/>
      <c r="BLT244" s="65"/>
      <c r="BLU244" s="65"/>
      <c r="BLV244" s="65"/>
      <c r="BLW244" s="65"/>
      <c r="BLX244" s="65"/>
      <c r="BLY244" s="65"/>
      <c r="BLZ244" s="65"/>
      <c r="BMA244" s="65"/>
      <c r="BMB244" s="65"/>
      <c r="BMC244" s="65"/>
      <c r="BMD244" s="65"/>
      <c r="BME244" s="65"/>
      <c r="BMF244" s="65"/>
      <c r="BMG244" s="65"/>
      <c r="BMH244" s="65"/>
      <c r="BMI244" s="65"/>
      <c r="BMJ244" s="65"/>
      <c r="BMK244" s="65"/>
      <c r="BML244" s="65"/>
      <c r="BMM244" s="65"/>
      <c r="BMN244" s="65"/>
      <c r="BMO244" s="65"/>
      <c r="BMP244" s="65"/>
      <c r="BMQ244" s="65"/>
      <c r="BMR244" s="65"/>
      <c r="BMS244" s="65"/>
      <c r="BMT244" s="65"/>
      <c r="BMU244" s="65"/>
      <c r="BMV244" s="65"/>
      <c r="BMW244" s="65"/>
      <c r="BMX244" s="65"/>
      <c r="BMY244" s="65"/>
      <c r="BMZ244" s="65"/>
      <c r="BNA244" s="65"/>
      <c r="BNB244" s="65"/>
      <c r="BNC244" s="65"/>
      <c r="BND244" s="65"/>
      <c r="BNE244" s="65"/>
      <c r="BNF244" s="65"/>
      <c r="BNG244" s="65"/>
      <c r="BNH244" s="65"/>
      <c r="BNI244" s="65"/>
      <c r="BNJ244" s="65"/>
      <c r="BNK244" s="65"/>
      <c r="BNL244" s="65"/>
      <c r="BNM244" s="65"/>
      <c r="BNN244" s="65"/>
      <c r="BNO244" s="65"/>
      <c r="BNP244" s="65"/>
      <c r="BNQ244" s="65"/>
      <c r="BNR244" s="65"/>
      <c r="BNS244" s="65"/>
      <c r="BNT244" s="65"/>
      <c r="BNU244" s="65"/>
      <c r="BNV244" s="65"/>
      <c r="BNW244" s="65"/>
      <c r="BNX244" s="65"/>
      <c r="BNY244" s="65"/>
      <c r="BNZ244" s="65"/>
      <c r="BOA244" s="65"/>
      <c r="BOB244" s="65"/>
      <c r="BOC244" s="65"/>
      <c r="BOD244" s="65"/>
      <c r="BOE244" s="65"/>
      <c r="BOF244" s="65"/>
      <c r="BOG244" s="65"/>
      <c r="BOH244" s="65"/>
      <c r="BOI244" s="65"/>
      <c r="BOJ244" s="65"/>
      <c r="BOK244" s="65"/>
      <c r="BOL244" s="65"/>
      <c r="BOM244" s="65"/>
      <c r="BON244" s="65"/>
      <c r="BOO244" s="65"/>
      <c r="BOP244" s="65"/>
      <c r="BOQ244" s="65"/>
      <c r="BOR244" s="65"/>
      <c r="BOS244" s="65"/>
      <c r="BOT244" s="65"/>
      <c r="BOU244" s="65"/>
      <c r="BOV244" s="65"/>
      <c r="BOW244" s="65"/>
      <c r="BOX244" s="65"/>
      <c r="BOY244" s="65"/>
      <c r="BOZ244" s="65"/>
      <c r="BPA244" s="65"/>
      <c r="BPB244" s="65"/>
      <c r="BPC244" s="65"/>
      <c r="BPD244" s="65"/>
      <c r="BPE244" s="65"/>
      <c r="BPF244" s="65"/>
      <c r="BPG244" s="65"/>
      <c r="BPH244" s="65"/>
      <c r="BPI244" s="65"/>
      <c r="BPJ244" s="65"/>
      <c r="BPK244" s="65"/>
      <c r="BPL244" s="65"/>
      <c r="BPM244" s="65"/>
      <c r="BPN244" s="65"/>
      <c r="BPO244" s="65"/>
      <c r="BPP244" s="65"/>
      <c r="BPQ244" s="65"/>
      <c r="BPR244" s="65"/>
      <c r="BPS244" s="65"/>
      <c r="BPT244" s="65"/>
      <c r="BPU244" s="65"/>
      <c r="BPV244" s="65"/>
      <c r="BPW244" s="65"/>
      <c r="BPX244" s="65"/>
      <c r="BPY244" s="65"/>
      <c r="BPZ244" s="65"/>
      <c r="BQA244" s="65"/>
      <c r="BQB244" s="65"/>
      <c r="BQC244" s="65"/>
      <c r="BQD244" s="65"/>
      <c r="BQE244" s="65"/>
      <c r="BQF244" s="65"/>
      <c r="BQG244" s="65"/>
      <c r="BQH244" s="65"/>
      <c r="BQI244" s="65"/>
      <c r="BQJ244" s="65"/>
      <c r="BQK244" s="65"/>
      <c r="BQL244" s="65"/>
      <c r="BQM244" s="65"/>
      <c r="BQN244" s="65"/>
      <c r="BQO244" s="65"/>
      <c r="BQP244" s="65"/>
      <c r="BQQ244" s="65"/>
      <c r="BQR244" s="65"/>
      <c r="BQS244" s="65"/>
      <c r="BQT244" s="65"/>
      <c r="BQU244" s="65"/>
      <c r="BQV244" s="65"/>
      <c r="BQW244" s="65"/>
      <c r="BQX244" s="65"/>
      <c r="BQY244" s="65"/>
      <c r="BQZ244" s="65"/>
      <c r="BRA244" s="65"/>
      <c r="BRB244" s="65"/>
      <c r="BRC244" s="65"/>
      <c r="BRD244" s="65"/>
      <c r="BRE244" s="65"/>
      <c r="BRF244" s="65"/>
      <c r="BRG244" s="65"/>
      <c r="BRH244" s="65"/>
      <c r="BRI244" s="65"/>
      <c r="BRJ244" s="65"/>
      <c r="BRK244" s="65"/>
      <c r="BRL244" s="65"/>
      <c r="BRM244" s="65"/>
      <c r="BRN244" s="65"/>
      <c r="BRO244" s="65"/>
      <c r="BRP244" s="65"/>
      <c r="BRQ244" s="65"/>
      <c r="BRR244" s="65"/>
      <c r="BRS244" s="65"/>
      <c r="BRT244" s="65"/>
      <c r="BRU244" s="65"/>
      <c r="BRV244" s="65"/>
      <c r="BRW244" s="65"/>
      <c r="BRX244" s="65"/>
      <c r="BRY244" s="65"/>
      <c r="BRZ244" s="65"/>
      <c r="BSA244" s="65"/>
      <c r="BSB244" s="65"/>
      <c r="BSC244" s="65"/>
      <c r="BSD244" s="65"/>
      <c r="BSE244" s="65"/>
      <c r="BSF244" s="65"/>
      <c r="BSG244" s="65"/>
      <c r="BSH244" s="65"/>
      <c r="BSI244" s="65"/>
      <c r="BSJ244" s="65"/>
      <c r="BSK244" s="65"/>
      <c r="BSL244" s="65"/>
      <c r="BSM244" s="65"/>
      <c r="BSN244" s="65"/>
      <c r="BSO244" s="65"/>
      <c r="BSP244" s="65"/>
      <c r="BSQ244" s="65"/>
      <c r="BSR244" s="65"/>
      <c r="BSS244" s="65"/>
      <c r="BST244" s="65"/>
      <c r="BSU244" s="65"/>
      <c r="BSV244" s="65"/>
      <c r="BSW244" s="65"/>
      <c r="BSX244" s="65"/>
      <c r="BSY244" s="65"/>
      <c r="BSZ244" s="65"/>
      <c r="BTA244" s="65"/>
      <c r="BTB244" s="65"/>
      <c r="BTC244" s="65"/>
      <c r="BTD244" s="65"/>
      <c r="BTE244" s="65"/>
      <c r="BTF244" s="65"/>
      <c r="BTG244" s="65"/>
      <c r="BTH244" s="65"/>
      <c r="BTI244" s="65"/>
      <c r="BTJ244" s="65"/>
      <c r="BTK244" s="65"/>
      <c r="BTL244" s="65"/>
      <c r="BTM244" s="65"/>
      <c r="BTN244" s="65"/>
      <c r="BTO244" s="65"/>
      <c r="BTP244" s="65"/>
      <c r="BTQ244" s="65"/>
      <c r="BTR244" s="65"/>
      <c r="BTS244" s="65"/>
      <c r="BTT244" s="65"/>
      <c r="BTU244" s="65"/>
      <c r="BTV244" s="65"/>
      <c r="BTW244" s="65"/>
      <c r="BTX244" s="65"/>
      <c r="BTY244" s="65"/>
      <c r="BTZ244" s="65"/>
      <c r="BUA244" s="65"/>
      <c r="BUB244" s="65"/>
      <c r="BUC244" s="65"/>
      <c r="BUD244" s="65"/>
      <c r="BUE244" s="65"/>
      <c r="BUF244" s="65"/>
      <c r="BUG244" s="65"/>
      <c r="BUH244" s="65"/>
      <c r="BUI244" s="65"/>
      <c r="BUJ244" s="65"/>
      <c r="BUK244" s="65"/>
      <c r="BUL244" s="65"/>
      <c r="BUM244" s="65"/>
      <c r="BUN244" s="65"/>
      <c r="BUO244" s="65"/>
      <c r="BUP244" s="65"/>
      <c r="BUQ244" s="65"/>
      <c r="BUR244" s="65"/>
      <c r="BUS244" s="65"/>
      <c r="BUT244" s="65"/>
      <c r="BUU244" s="65"/>
      <c r="BUV244" s="65"/>
      <c r="BUW244" s="65"/>
      <c r="BUX244" s="65"/>
      <c r="BUY244" s="65"/>
      <c r="BUZ244" s="65"/>
      <c r="BVA244" s="65"/>
      <c r="BVB244" s="65"/>
      <c r="BVC244" s="65"/>
      <c r="BVD244" s="65"/>
      <c r="BVE244" s="65"/>
      <c r="BVF244" s="65"/>
      <c r="BVG244" s="65"/>
      <c r="BVH244" s="65"/>
      <c r="BVI244" s="65"/>
      <c r="BVJ244" s="65"/>
      <c r="BVK244" s="65"/>
      <c r="BVL244" s="65"/>
      <c r="BVM244" s="65"/>
      <c r="BVN244" s="65"/>
      <c r="BVO244" s="65"/>
      <c r="BVP244" s="65"/>
      <c r="BVQ244" s="65"/>
      <c r="BVR244" s="65"/>
      <c r="BVS244" s="65"/>
      <c r="BVT244" s="65"/>
      <c r="BVU244" s="65"/>
      <c r="BVV244" s="65"/>
      <c r="BVW244" s="65"/>
      <c r="BVX244" s="65"/>
      <c r="BVY244" s="65"/>
      <c r="BVZ244" s="65"/>
      <c r="BWA244" s="65"/>
      <c r="BWB244" s="65"/>
      <c r="BWC244" s="65"/>
      <c r="BWD244" s="65"/>
      <c r="BWE244" s="65"/>
      <c r="BWF244" s="65"/>
      <c r="BWG244" s="65"/>
      <c r="BWH244" s="65"/>
      <c r="BWI244" s="65"/>
      <c r="BWJ244" s="65"/>
      <c r="BWK244" s="65"/>
      <c r="BWL244" s="65"/>
      <c r="BWM244" s="65"/>
      <c r="BWN244" s="65"/>
      <c r="BWO244" s="65"/>
      <c r="BWP244" s="65"/>
      <c r="BWQ244" s="65"/>
      <c r="BWR244" s="65"/>
      <c r="BWS244" s="65"/>
      <c r="BWT244" s="65"/>
      <c r="BWU244" s="65"/>
      <c r="BWV244" s="65"/>
      <c r="BWW244" s="65"/>
      <c r="BWX244" s="65"/>
      <c r="BWY244" s="65"/>
      <c r="BWZ244" s="65"/>
      <c r="BXA244" s="65"/>
      <c r="BXB244" s="65"/>
      <c r="BXC244" s="65"/>
      <c r="BXD244" s="65"/>
      <c r="BXE244" s="65"/>
      <c r="BXF244" s="65"/>
      <c r="BXG244" s="65"/>
      <c r="BXH244" s="65"/>
      <c r="BXI244" s="65"/>
      <c r="BXJ244" s="65"/>
      <c r="BXK244" s="65"/>
      <c r="BXL244" s="65"/>
      <c r="BXM244" s="65"/>
      <c r="BXN244" s="65"/>
      <c r="BXO244" s="65"/>
      <c r="BXP244" s="65"/>
      <c r="BXQ244" s="65"/>
      <c r="BXR244" s="65"/>
      <c r="BXS244" s="65"/>
      <c r="BXT244" s="65"/>
      <c r="BXU244" s="65"/>
      <c r="BXV244" s="65"/>
      <c r="BXW244" s="65"/>
      <c r="BXX244" s="65"/>
      <c r="BXY244" s="65"/>
      <c r="BXZ244" s="65"/>
      <c r="BYA244" s="65"/>
      <c r="BYB244" s="65"/>
      <c r="BYC244" s="65"/>
      <c r="BYD244" s="65"/>
      <c r="BYE244" s="65"/>
      <c r="BYF244" s="65"/>
      <c r="BYG244" s="65"/>
      <c r="BYH244" s="65"/>
      <c r="BYI244" s="65"/>
      <c r="BYJ244" s="65"/>
      <c r="BYK244" s="65"/>
      <c r="BYL244" s="65"/>
      <c r="BYM244" s="65"/>
      <c r="BYN244" s="65"/>
      <c r="BYO244" s="65"/>
      <c r="BYP244" s="65"/>
      <c r="BYQ244" s="65"/>
      <c r="BYR244" s="65"/>
      <c r="BYS244" s="65"/>
      <c r="BYT244" s="65"/>
      <c r="BYU244" s="65"/>
      <c r="BYV244" s="65"/>
      <c r="BYW244" s="65"/>
      <c r="BYX244" s="65"/>
      <c r="BYY244" s="65"/>
      <c r="BYZ244" s="65"/>
      <c r="BZA244" s="65"/>
      <c r="BZB244" s="65"/>
      <c r="BZC244" s="65"/>
      <c r="BZD244" s="65"/>
      <c r="BZE244" s="65"/>
      <c r="BZF244" s="65"/>
      <c r="BZG244" s="65"/>
      <c r="BZH244" s="65"/>
      <c r="BZI244" s="65"/>
      <c r="BZJ244" s="65"/>
      <c r="BZK244" s="65"/>
      <c r="BZL244" s="65"/>
      <c r="BZM244" s="65"/>
      <c r="BZN244" s="65"/>
      <c r="BZO244" s="65"/>
      <c r="BZP244" s="65"/>
      <c r="BZQ244" s="65"/>
      <c r="BZR244" s="65"/>
      <c r="BZS244" s="65"/>
      <c r="BZT244" s="65"/>
      <c r="BZU244" s="65"/>
      <c r="BZV244" s="65"/>
      <c r="BZW244" s="65"/>
      <c r="BZX244" s="65"/>
      <c r="BZY244" s="65"/>
      <c r="BZZ244" s="65"/>
      <c r="CAA244" s="65"/>
      <c r="CAB244" s="65"/>
      <c r="CAC244" s="65"/>
      <c r="CAD244" s="65"/>
      <c r="CAE244" s="65"/>
      <c r="CAF244" s="65"/>
      <c r="CAG244" s="65"/>
      <c r="CAH244" s="65"/>
      <c r="CAI244" s="65"/>
      <c r="CAJ244" s="65"/>
      <c r="CAK244" s="65"/>
      <c r="CAL244" s="65"/>
      <c r="CAM244" s="65"/>
      <c r="CAN244" s="65"/>
      <c r="CAO244" s="65"/>
      <c r="CAP244" s="65"/>
      <c r="CAQ244" s="65"/>
      <c r="CAR244" s="65"/>
      <c r="CAS244" s="65"/>
      <c r="CAT244" s="65"/>
      <c r="CAU244" s="65"/>
      <c r="CAV244" s="65"/>
      <c r="CAW244" s="65"/>
      <c r="CAX244" s="65"/>
      <c r="CAY244" s="65"/>
      <c r="CAZ244" s="65"/>
      <c r="CBA244" s="65"/>
      <c r="CBB244" s="65"/>
      <c r="CBC244" s="65"/>
      <c r="CBD244" s="65"/>
      <c r="CBE244" s="65"/>
      <c r="CBF244" s="65"/>
      <c r="CBG244" s="65"/>
      <c r="CBH244" s="65"/>
      <c r="CBI244" s="65"/>
      <c r="CBJ244" s="65"/>
      <c r="CBK244" s="65"/>
      <c r="CBL244" s="65"/>
      <c r="CBM244" s="65"/>
      <c r="CBN244" s="65"/>
      <c r="CBO244" s="65"/>
      <c r="CBP244" s="65"/>
      <c r="CBQ244" s="65"/>
      <c r="CBR244" s="65"/>
      <c r="CBS244" s="65"/>
      <c r="CBT244" s="65"/>
      <c r="CBU244" s="65"/>
      <c r="CBV244" s="65"/>
      <c r="CBW244" s="65"/>
      <c r="CBX244" s="65"/>
      <c r="CBY244" s="65"/>
      <c r="CBZ244" s="65"/>
      <c r="CCA244" s="65"/>
      <c r="CCB244" s="65"/>
      <c r="CCC244" s="65"/>
      <c r="CCD244" s="65"/>
      <c r="CCE244" s="65"/>
      <c r="CCF244" s="65"/>
      <c r="CCG244" s="65"/>
      <c r="CCH244" s="65"/>
      <c r="CCI244" s="65"/>
      <c r="CCJ244" s="65"/>
      <c r="CCK244" s="65"/>
      <c r="CCL244" s="65"/>
      <c r="CCM244" s="65"/>
      <c r="CCN244" s="65"/>
      <c r="CCO244" s="65"/>
      <c r="CCP244" s="65"/>
      <c r="CCQ244" s="65"/>
      <c r="CCR244" s="65"/>
      <c r="CCS244" s="65"/>
      <c r="CCT244" s="65"/>
      <c r="CCU244" s="65"/>
      <c r="CCV244" s="65"/>
      <c r="CCW244" s="65"/>
      <c r="CCX244" s="65"/>
      <c r="CCY244" s="65"/>
    </row>
    <row r="245" spans="1:2131" s="67" customFormat="1" x14ac:dyDescent="0.35">
      <c r="A245" s="66"/>
      <c r="B245" s="171" t="s">
        <v>2380</v>
      </c>
      <c r="C245" s="170" t="s">
        <v>2168</v>
      </c>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c r="BG245" s="65"/>
      <c r="BH245" s="65"/>
      <c r="BI245" s="65"/>
      <c r="BJ245" s="65"/>
      <c r="BK245" s="65"/>
      <c r="BL245" s="65"/>
      <c r="BM245" s="65"/>
      <c r="BN245" s="65"/>
      <c r="BO245" s="65"/>
      <c r="BP245" s="65"/>
      <c r="BQ245" s="65"/>
      <c r="BR245" s="65"/>
      <c r="BS245" s="65"/>
      <c r="BT245" s="65"/>
      <c r="BU245" s="65"/>
      <c r="BV245" s="65"/>
      <c r="BW245" s="65"/>
      <c r="BX245" s="65"/>
      <c r="BY245" s="65"/>
      <c r="BZ245" s="65"/>
      <c r="CA245" s="65"/>
      <c r="CB245" s="65"/>
      <c r="CC245" s="65"/>
      <c r="CD245" s="65"/>
      <c r="CE245" s="65"/>
      <c r="CF245" s="65"/>
      <c r="CG245" s="65"/>
      <c r="CH245" s="65"/>
      <c r="CI245" s="65"/>
      <c r="CJ245" s="65"/>
      <c r="CK245" s="65"/>
      <c r="CL245" s="65"/>
      <c r="CM245" s="65"/>
      <c r="CN245" s="65"/>
      <c r="CO245" s="65"/>
      <c r="CP245" s="65"/>
      <c r="CQ245" s="65"/>
      <c r="CR245" s="65"/>
      <c r="CS245" s="65"/>
      <c r="CT245" s="65"/>
      <c r="CU245" s="65"/>
      <c r="CV245" s="65"/>
      <c r="CW245" s="65"/>
      <c r="CX245" s="65"/>
      <c r="CY245" s="65"/>
      <c r="CZ245" s="65"/>
      <c r="DA245" s="65"/>
      <c r="DB245" s="65"/>
      <c r="DC245" s="65"/>
      <c r="DD245" s="65"/>
      <c r="DE245" s="65"/>
      <c r="DF245" s="65"/>
      <c r="DG245" s="65"/>
      <c r="DH245" s="65"/>
      <c r="DI245" s="65"/>
      <c r="DJ245" s="65"/>
      <c r="DK245" s="65"/>
      <c r="DL245" s="65"/>
      <c r="DM245" s="65"/>
      <c r="DN245" s="65"/>
      <c r="DO245" s="65"/>
      <c r="DP245" s="65"/>
      <c r="DQ245" s="65"/>
      <c r="DR245" s="65"/>
      <c r="DS245" s="65"/>
      <c r="DT245" s="65"/>
      <c r="DU245" s="65"/>
      <c r="DV245" s="65"/>
      <c r="DW245" s="65"/>
      <c r="DX245" s="65"/>
      <c r="DY245" s="65"/>
      <c r="DZ245" s="65"/>
      <c r="EA245" s="65"/>
      <c r="EB245" s="65"/>
      <c r="EC245" s="65"/>
      <c r="ED245" s="65"/>
      <c r="EE245" s="65"/>
      <c r="EF245" s="65"/>
      <c r="EG245" s="65"/>
      <c r="EH245" s="65"/>
      <c r="EI245" s="65"/>
      <c r="EJ245" s="65"/>
      <c r="EK245" s="65"/>
      <c r="EL245" s="65"/>
      <c r="EM245" s="65"/>
      <c r="EN245" s="65"/>
      <c r="EO245" s="65"/>
      <c r="EP245" s="65"/>
      <c r="EQ245" s="65"/>
      <c r="ER245" s="65"/>
      <c r="ES245" s="65"/>
      <c r="ET245" s="65"/>
      <c r="EU245" s="65"/>
      <c r="EV245" s="65"/>
      <c r="EW245" s="65"/>
      <c r="EX245" s="65"/>
      <c r="EY245" s="65"/>
      <c r="EZ245" s="65"/>
      <c r="FA245" s="65"/>
      <c r="FB245" s="65"/>
      <c r="FC245" s="65"/>
      <c r="FD245" s="65"/>
      <c r="FE245" s="65"/>
      <c r="FF245" s="65"/>
      <c r="FG245" s="65"/>
      <c r="FH245" s="65"/>
      <c r="FI245" s="65"/>
      <c r="FJ245" s="65"/>
      <c r="FK245" s="65"/>
      <c r="FL245" s="65"/>
      <c r="FM245" s="65"/>
      <c r="FN245" s="65"/>
      <c r="FO245" s="65"/>
      <c r="FP245" s="65"/>
      <c r="FQ245" s="65"/>
      <c r="FR245" s="65"/>
      <c r="FS245" s="65"/>
      <c r="FT245" s="65"/>
      <c r="FU245" s="65"/>
      <c r="FV245" s="65"/>
      <c r="FW245" s="65"/>
      <c r="FX245" s="65"/>
      <c r="FY245" s="65"/>
      <c r="FZ245" s="65"/>
      <c r="GA245" s="65"/>
      <c r="GB245" s="65"/>
      <c r="GC245" s="65"/>
      <c r="GD245" s="65"/>
      <c r="GE245" s="65"/>
      <c r="GF245" s="65"/>
      <c r="GG245" s="65"/>
      <c r="GH245" s="65"/>
      <c r="GI245" s="65"/>
      <c r="GJ245" s="65"/>
      <c r="GK245" s="65"/>
      <c r="GL245" s="65"/>
      <c r="GM245" s="65"/>
      <c r="GN245" s="65"/>
      <c r="GO245" s="65"/>
      <c r="GP245" s="65"/>
      <c r="GQ245" s="65"/>
      <c r="GR245" s="65"/>
      <c r="GS245" s="65"/>
      <c r="GT245" s="65"/>
      <c r="GU245" s="65"/>
      <c r="GV245" s="65"/>
      <c r="GW245" s="65"/>
      <c r="GX245" s="65"/>
      <c r="GY245" s="65"/>
      <c r="GZ245" s="65"/>
      <c r="HA245" s="65"/>
      <c r="HB245" s="65"/>
      <c r="HC245" s="65"/>
      <c r="HD245" s="65"/>
      <c r="HE245" s="65"/>
      <c r="HF245" s="65"/>
      <c r="HG245" s="65"/>
      <c r="HH245" s="65"/>
      <c r="HI245" s="65"/>
      <c r="HJ245" s="65"/>
      <c r="HK245" s="65"/>
      <c r="HL245" s="65"/>
      <c r="HM245" s="65"/>
      <c r="HN245" s="65"/>
      <c r="HO245" s="65"/>
      <c r="HP245" s="65"/>
      <c r="HQ245" s="65"/>
      <c r="HR245" s="65"/>
      <c r="HS245" s="65"/>
      <c r="HT245" s="65"/>
      <c r="HU245" s="65"/>
      <c r="HV245" s="65"/>
      <c r="HW245" s="65"/>
      <c r="HX245" s="65"/>
      <c r="HY245" s="65"/>
      <c r="HZ245" s="65"/>
      <c r="IA245" s="65"/>
      <c r="IB245" s="65"/>
      <c r="IC245" s="65"/>
      <c r="ID245" s="65"/>
      <c r="IE245" s="65"/>
      <c r="IF245" s="65"/>
      <c r="IG245" s="65"/>
      <c r="IH245" s="65"/>
      <c r="II245" s="65"/>
      <c r="IJ245" s="65"/>
      <c r="IK245" s="65"/>
      <c r="IL245" s="65"/>
      <c r="IM245" s="65"/>
      <c r="IN245" s="65"/>
      <c r="IO245" s="65"/>
      <c r="IP245" s="65"/>
      <c r="IQ245" s="65"/>
      <c r="IR245" s="65"/>
      <c r="IS245" s="65"/>
      <c r="IT245" s="65"/>
      <c r="IU245" s="65"/>
      <c r="IV245" s="65"/>
      <c r="IW245" s="65"/>
      <c r="IX245" s="65"/>
      <c r="IY245" s="65"/>
      <c r="IZ245" s="65"/>
      <c r="JA245" s="65"/>
      <c r="JB245" s="65"/>
      <c r="JC245" s="65"/>
      <c r="JD245" s="65"/>
      <c r="JE245" s="65"/>
      <c r="JF245" s="65"/>
      <c r="JG245" s="65"/>
      <c r="JH245" s="65"/>
      <c r="JI245" s="65"/>
      <c r="JJ245" s="65"/>
      <c r="JK245" s="65"/>
      <c r="JL245" s="65"/>
      <c r="JM245" s="65"/>
      <c r="JN245" s="65"/>
      <c r="JO245" s="65"/>
      <c r="JP245" s="65"/>
      <c r="JQ245" s="65"/>
      <c r="JR245" s="65"/>
      <c r="JS245" s="65"/>
      <c r="JT245" s="65"/>
      <c r="JU245" s="65"/>
      <c r="JV245" s="65"/>
      <c r="JW245" s="65"/>
      <c r="JX245" s="65"/>
      <c r="JY245" s="65"/>
      <c r="JZ245" s="65"/>
      <c r="KA245" s="65"/>
      <c r="KB245" s="65"/>
      <c r="KC245" s="65"/>
      <c r="KD245" s="65"/>
      <c r="KE245" s="65"/>
      <c r="KF245" s="65"/>
      <c r="KG245" s="65"/>
      <c r="KH245" s="65"/>
      <c r="KI245" s="65"/>
      <c r="KJ245" s="65"/>
      <c r="KK245" s="65"/>
      <c r="KL245" s="65"/>
      <c r="KM245" s="65"/>
      <c r="KN245" s="65"/>
      <c r="KO245" s="65"/>
      <c r="KP245" s="65"/>
      <c r="KQ245" s="65"/>
      <c r="KR245" s="65"/>
      <c r="KS245" s="65"/>
      <c r="KT245" s="65"/>
      <c r="KU245" s="65"/>
      <c r="KV245" s="65"/>
      <c r="KW245" s="65"/>
      <c r="KX245" s="65"/>
      <c r="KY245" s="65"/>
      <c r="KZ245" s="65"/>
      <c r="LA245" s="65"/>
      <c r="LB245" s="65"/>
      <c r="LC245" s="65"/>
      <c r="LD245" s="65"/>
      <c r="LE245" s="65"/>
      <c r="LF245" s="65"/>
      <c r="LG245" s="65"/>
      <c r="LH245" s="65"/>
      <c r="LI245" s="65"/>
      <c r="LJ245" s="65"/>
      <c r="LK245" s="65"/>
      <c r="LL245" s="65"/>
      <c r="LM245" s="65"/>
      <c r="LN245" s="65"/>
      <c r="LO245" s="65"/>
      <c r="LP245" s="65"/>
      <c r="LQ245" s="65"/>
      <c r="LR245" s="65"/>
      <c r="LS245" s="65"/>
      <c r="LT245" s="65"/>
      <c r="LU245" s="65"/>
      <c r="LV245" s="65"/>
      <c r="LW245" s="65"/>
      <c r="LX245" s="65"/>
      <c r="LY245" s="65"/>
      <c r="LZ245" s="65"/>
      <c r="MA245" s="65"/>
      <c r="MB245" s="65"/>
      <c r="MC245" s="65"/>
      <c r="MD245" s="65"/>
      <c r="ME245" s="65"/>
      <c r="MF245" s="65"/>
      <c r="MG245" s="65"/>
      <c r="MH245" s="65"/>
      <c r="MI245" s="65"/>
      <c r="MJ245" s="65"/>
      <c r="MK245" s="65"/>
      <c r="ML245" s="65"/>
      <c r="MM245" s="65"/>
      <c r="MN245" s="65"/>
      <c r="MO245" s="65"/>
      <c r="MP245" s="65"/>
      <c r="MQ245" s="65"/>
      <c r="MR245" s="65"/>
      <c r="MS245" s="65"/>
      <c r="MT245" s="65"/>
      <c r="MU245" s="65"/>
      <c r="MV245" s="65"/>
      <c r="MW245" s="65"/>
      <c r="MX245" s="65"/>
      <c r="MY245" s="65"/>
      <c r="MZ245" s="65"/>
      <c r="NA245" s="65"/>
      <c r="NB245" s="65"/>
      <c r="NC245" s="65"/>
      <c r="ND245" s="65"/>
      <c r="NE245" s="65"/>
      <c r="NF245" s="65"/>
      <c r="NG245" s="65"/>
      <c r="NH245" s="65"/>
      <c r="NI245" s="65"/>
      <c r="NJ245" s="65"/>
      <c r="NK245" s="65"/>
      <c r="NL245" s="65"/>
      <c r="NM245" s="65"/>
      <c r="NN245" s="65"/>
      <c r="NO245" s="65"/>
      <c r="NP245" s="65"/>
      <c r="NQ245" s="65"/>
      <c r="NR245" s="65"/>
      <c r="NS245" s="65"/>
      <c r="NT245" s="65"/>
      <c r="NU245" s="65"/>
      <c r="NV245" s="65"/>
      <c r="NW245" s="65"/>
      <c r="NX245" s="65"/>
      <c r="NY245" s="65"/>
      <c r="NZ245" s="65"/>
      <c r="OA245" s="65"/>
      <c r="OB245" s="65"/>
      <c r="OC245" s="65"/>
      <c r="OD245" s="65"/>
      <c r="OE245" s="65"/>
      <c r="OF245" s="65"/>
      <c r="OG245" s="65"/>
      <c r="OH245" s="65"/>
      <c r="OI245" s="65"/>
      <c r="OJ245" s="65"/>
      <c r="OK245" s="65"/>
      <c r="OL245" s="65"/>
      <c r="OM245" s="65"/>
      <c r="ON245" s="65"/>
      <c r="OO245" s="65"/>
      <c r="OP245" s="65"/>
      <c r="OQ245" s="65"/>
      <c r="OR245" s="65"/>
      <c r="OS245" s="65"/>
      <c r="OT245" s="65"/>
      <c r="OU245" s="65"/>
      <c r="OV245" s="65"/>
      <c r="OW245" s="65"/>
      <c r="OX245" s="65"/>
      <c r="OY245" s="65"/>
      <c r="OZ245" s="65"/>
      <c r="PA245" s="65"/>
      <c r="PB245" s="65"/>
      <c r="PC245" s="65"/>
      <c r="PD245" s="65"/>
      <c r="PE245" s="65"/>
      <c r="PF245" s="65"/>
      <c r="PG245" s="65"/>
      <c r="PH245" s="65"/>
      <c r="PI245" s="65"/>
      <c r="PJ245" s="65"/>
      <c r="PK245" s="65"/>
      <c r="PL245" s="65"/>
      <c r="PM245" s="65"/>
      <c r="PN245" s="65"/>
      <c r="PO245" s="65"/>
      <c r="PP245" s="65"/>
      <c r="PQ245" s="65"/>
      <c r="PR245" s="65"/>
      <c r="PS245" s="65"/>
      <c r="PT245" s="65"/>
      <c r="PU245" s="65"/>
      <c r="PV245" s="65"/>
      <c r="PW245" s="65"/>
      <c r="PX245" s="65"/>
      <c r="PY245" s="65"/>
      <c r="PZ245" s="65"/>
      <c r="QA245" s="65"/>
      <c r="QB245" s="65"/>
      <c r="QC245" s="65"/>
      <c r="QD245" s="65"/>
      <c r="QE245" s="65"/>
      <c r="QF245" s="65"/>
      <c r="QG245" s="65"/>
      <c r="QH245" s="65"/>
      <c r="QI245" s="65"/>
      <c r="QJ245" s="65"/>
      <c r="QK245" s="65"/>
      <c r="QL245" s="65"/>
      <c r="QM245" s="65"/>
      <c r="QN245" s="65"/>
      <c r="QO245" s="65"/>
      <c r="QP245" s="65"/>
      <c r="QQ245" s="65"/>
      <c r="QR245" s="65"/>
      <c r="QS245" s="65"/>
      <c r="QT245" s="65"/>
      <c r="QU245" s="65"/>
      <c r="QV245" s="65"/>
      <c r="QW245" s="65"/>
      <c r="QX245" s="65"/>
      <c r="QY245" s="65"/>
      <c r="QZ245" s="65"/>
      <c r="RA245" s="65"/>
      <c r="RB245" s="65"/>
      <c r="RC245" s="65"/>
      <c r="RD245" s="65"/>
      <c r="RE245" s="65"/>
      <c r="RF245" s="65"/>
      <c r="RG245" s="65"/>
      <c r="RH245" s="65"/>
      <c r="RI245" s="65"/>
      <c r="RJ245" s="65"/>
      <c r="RK245" s="65"/>
      <c r="RL245" s="65"/>
      <c r="RM245" s="65"/>
      <c r="RN245" s="65"/>
      <c r="RO245" s="65"/>
      <c r="RP245" s="65"/>
      <c r="RQ245" s="65"/>
      <c r="RR245" s="65"/>
      <c r="RS245" s="65"/>
      <c r="RT245" s="65"/>
      <c r="RU245" s="65"/>
      <c r="RV245" s="65"/>
      <c r="RW245" s="65"/>
      <c r="RX245" s="65"/>
      <c r="RY245" s="65"/>
      <c r="RZ245" s="65"/>
      <c r="SA245" s="65"/>
      <c r="SB245" s="65"/>
      <c r="SC245" s="65"/>
      <c r="SD245" s="65"/>
      <c r="SE245" s="65"/>
      <c r="SF245" s="65"/>
      <c r="SG245" s="65"/>
      <c r="SH245" s="65"/>
      <c r="SI245" s="65"/>
      <c r="SJ245" s="65"/>
      <c r="SK245" s="65"/>
      <c r="SL245" s="65"/>
      <c r="SM245" s="65"/>
      <c r="SN245" s="65"/>
      <c r="SO245" s="65"/>
      <c r="SP245" s="65"/>
      <c r="SQ245" s="65"/>
      <c r="SR245" s="65"/>
      <c r="SS245" s="65"/>
      <c r="ST245" s="65"/>
      <c r="SU245" s="65"/>
      <c r="SV245" s="65"/>
      <c r="SW245" s="65"/>
      <c r="SX245" s="65"/>
      <c r="SY245" s="65"/>
      <c r="SZ245" s="65"/>
      <c r="TA245" s="65"/>
      <c r="TB245" s="65"/>
      <c r="TC245" s="65"/>
      <c r="TD245" s="65"/>
      <c r="TE245" s="65"/>
      <c r="TF245" s="65"/>
      <c r="TG245" s="65"/>
      <c r="TH245" s="65"/>
      <c r="TI245" s="65"/>
      <c r="TJ245" s="65"/>
      <c r="TK245" s="65"/>
      <c r="TL245" s="65"/>
      <c r="TM245" s="65"/>
      <c r="TN245" s="65"/>
      <c r="TO245" s="65"/>
      <c r="TP245" s="65"/>
      <c r="TQ245" s="65"/>
      <c r="TR245" s="65"/>
      <c r="TS245" s="65"/>
      <c r="TT245" s="65"/>
      <c r="TU245" s="65"/>
      <c r="TV245" s="65"/>
      <c r="TW245" s="65"/>
      <c r="TX245" s="65"/>
      <c r="TY245" s="65"/>
      <c r="TZ245" s="65"/>
      <c r="UA245" s="65"/>
      <c r="UB245" s="65"/>
      <c r="UC245" s="65"/>
      <c r="UD245" s="65"/>
      <c r="UE245" s="65"/>
      <c r="UF245" s="65"/>
      <c r="UG245" s="65"/>
      <c r="UH245" s="65"/>
      <c r="UI245" s="65"/>
      <c r="UJ245" s="65"/>
      <c r="UK245" s="65"/>
      <c r="UL245" s="65"/>
      <c r="UM245" s="65"/>
      <c r="UN245" s="65"/>
      <c r="UO245" s="65"/>
      <c r="UP245" s="65"/>
      <c r="UQ245" s="65"/>
      <c r="UR245" s="65"/>
      <c r="US245" s="65"/>
      <c r="UT245" s="65"/>
      <c r="UU245" s="65"/>
      <c r="UV245" s="65"/>
      <c r="UW245" s="65"/>
      <c r="UX245" s="65"/>
      <c r="UY245" s="65"/>
      <c r="UZ245" s="65"/>
      <c r="VA245" s="65"/>
      <c r="VB245" s="65"/>
      <c r="VC245" s="65"/>
      <c r="VD245" s="65"/>
      <c r="VE245" s="65"/>
      <c r="VF245" s="65"/>
      <c r="VG245" s="65"/>
      <c r="VH245" s="65"/>
      <c r="VI245" s="65"/>
      <c r="VJ245" s="65"/>
      <c r="VK245" s="65"/>
      <c r="VL245" s="65"/>
      <c r="VM245" s="65"/>
      <c r="VN245" s="65"/>
      <c r="VO245" s="65"/>
      <c r="VP245" s="65"/>
      <c r="VQ245" s="65"/>
      <c r="VR245" s="65"/>
      <c r="VS245" s="65"/>
      <c r="VT245" s="65"/>
      <c r="VU245" s="65"/>
      <c r="VV245" s="65"/>
      <c r="VW245" s="65"/>
      <c r="VX245" s="65"/>
      <c r="VY245" s="65"/>
      <c r="VZ245" s="65"/>
      <c r="WA245" s="65"/>
      <c r="WB245" s="65"/>
      <c r="WC245" s="65"/>
      <c r="WD245" s="65"/>
      <c r="WE245" s="65"/>
      <c r="WF245" s="65"/>
      <c r="WG245" s="65"/>
      <c r="WH245" s="65"/>
      <c r="WI245" s="65"/>
      <c r="WJ245" s="65"/>
      <c r="WK245" s="65"/>
      <c r="WL245" s="65"/>
      <c r="WM245" s="65"/>
      <c r="WN245" s="65"/>
      <c r="WO245" s="65"/>
      <c r="WP245" s="65"/>
      <c r="WQ245" s="65"/>
      <c r="WR245" s="65"/>
      <c r="WS245" s="65"/>
      <c r="WT245" s="65"/>
      <c r="WU245" s="65"/>
      <c r="WV245" s="65"/>
      <c r="WW245" s="65"/>
      <c r="WX245" s="65"/>
      <c r="WY245" s="65"/>
      <c r="WZ245" s="65"/>
      <c r="XA245" s="65"/>
      <c r="XB245" s="65"/>
      <c r="XC245" s="65"/>
      <c r="XD245" s="65"/>
      <c r="XE245" s="65"/>
      <c r="XF245" s="65"/>
      <c r="XG245" s="65"/>
      <c r="XH245" s="65"/>
      <c r="XI245" s="65"/>
      <c r="XJ245" s="65"/>
      <c r="XK245" s="65"/>
      <c r="XL245" s="65"/>
      <c r="XM245" s="65"/>
      <c r="XN245" s="65"/>
      <c r="XO245" s="65"/>
      <c r="XP245" s="65"/>
      <c r="XQ245" s="65"/>
      <c r="XR245" s="65"/>
      <c r="XS245" s="65"/>
      <c r="XT245" s="65"/>
      <c r="XU245" s="65"/>
      <c r="XV245" s="65"/>
      <c r="XW245" s="65"/>
      <c r="XX245" s="65"/>
      <c r="XY245" s="65"/>
      <c r="XZ245" s="65"/>
      <c r="YA245" s="65"/>
      <c r="YB245" s="65"/>
      <c r="YC245" s="65"/>
      <c r="YD245" s="65"/>
      <c r="YE245" s="65"/>
      <c r="YF245" s="65"/>
      <c r="YG245" s="65"/>
      <c r="YH245" s="65"/>
      <c r="YI245" s="65"/>
      <c r="YJ245" s="65"/>
      <c r="YK245" s="65"/>
      <c r="YL245" s="65"/>
      <c r="YM245" s="65"/>
      <c r="YN245" s="65"/>
      <c r="YO245" s="65"/>
      <c r="YP245" s="65"/>
      <c r="YQ245" s="65"/>
      <c r="YR245" s="65"/>
      <c r="YS245" s="65"/>
      <c r="YT245" s="65"/>
      <c r="YU245" s="65"/>
      <c r="YV245" s="65"/>
      <c r="YW245" s="65"/>
      <c r="YX245" s="65"/>
      <c r="YY245" s="65"/>
      <c r="YZ245" s="65"/>
      <c r="ZA245" s="65"/>
      <c r="ZB245" s="65"/>
      <c r="ZC245" s="65"/>
      <c r="ZD245" s="65"/>
      <c r="ZE245" s="65"/>
      <c r="ZF245" s="65"/>
      <c r="ZG245" s="65"/>
      <c r="ZH245" s="65"/>
      <c r="ZI245" s="65"/>
      <c r="ZJ245" s="65"/>
      <c r="ZK245" s="65"/>
      <c r="ZL245" s="65"/>
      <c r="ZM245" s="65"/>
      <c r="ZN245" s="65"/>
      <c r="ZO245" s="65"/>
      <c r="ZP245" s="65"/>
      <c r="ZQ245" s="65"/>
      <c r="ZR245" s="65"/>
      <c r="ZS245" s="65"/>
      <c r="ZT245" s="65"/>
      <c r="ZU245" s="65"/>
      <c r="ZV245" s="65"/>
      <c r="ZW245" s="65"/>
      <c r="ZX245" s="65"/>
      <c r="ZY245" s="65"/>
      <c r="ZZ245" s="65"/>
      <c r="AAA245" s="65"/>
      <c r="AAB245" s="65"/>
      <c r="AAC245" s="65"/>
      <c r="AAD245" s="65"/>
      <c r="AAE245" s="65"/>
      <c r="AAF245" s="65"/>
      <c r="AAG245" s="65"/>
      <c r="AAH245" s="65"/>
      <c r="AAI245" s="65"/>
      <c r="AAJ245" s="65"/>
      <c r="AAK245" s="65"/>
      <c r="AAL245" s="65"/>
      <c r="AAM245" s="65"/>
      <c r="AAN245" s="65"/>
      <c r="AAO245" s="65"/>
      <c r="AAP245" s="65"/>
      <c r="AAQ245" s="65"/>
      <c r="AAR245" s="65"/>
      <c r="AAS245" s="65"/>
      <c r="AAT245" s="65"/>
      <c r="AAU245" s="65"/>
      <c r="AAV245" s="65"/>
      <c r="AAW245" s="65"/>
      <c r="AAX245" s="65"/>
      <c r="AAY245" s="65"/>
      <c r="AAZ245" s="65"/>
      <c r="ABA245" s="65"/>
      <c r="ABB245" s="65"/>
      <c r="ABC245" s="65"/>
      <c r="ABD245" s="65"/>
      <c r="ABE245" s="65"/>
      <c r="ABF245" s="65"/>
      <c r="ABG245" s="65"/>
      <c r="ABH245" s="65"/>
      <c r="ABI245" s="65"/>
      <c r="ABJ245" s="65"/>
      <c r="ABK245" s="65"/>
      <c r="ABL245" s="65"/>
      <c r="ABM245" s="65"/>
      <c r="ABN245" s="65"/>
      <c r="ABO245" s="65"/>
      <c r="ABP245" s="65"/>
      <c r="ABQ245" s="65"/>
      <c r="ABR245" s="65"/>
      <c r="ABS245" s="65"/>
      <c r="ABT245" s="65"/>
      <c r="ABU245" s="65"/>
      <c r="ABV245" s="65"/>
      <c r="ABW245" s="65"/>
      <c r="ABX245" s="65"/>
      <c r="ABY245" s="65"/>
      <c r="ABZ245" s="65"/>
      <c r="ACA245" s="65"/>
      <c r="ACB245" s="65"/>
      <c r="ACC245" s="65"/>
      <c r="ACD245" s="65"/>
      <c r="ACE245" s="65"/>
      <c r="ACF245" s="65"/>
      <c r="ACG245" s="65"/>
      <c r="ACH245" s="65"/>
      <c r="ACI245" s="65"/>
      <c r="ACJ245" s="65"/>
      <c r="ACK245" s="65"/>
      <c r="ACL245" s="65"/>
      <c r="ACM245" s="65"/>
      <c r="ACN245" s="65"/>
      <c r="ACO245" s="65"/>
      <c r="ACP245" s="65"/>
      <c r="ACQ245" s="65"/>
      <c r="ACR245" s="65"/>
      <c r="ACS245" s="65"/>
      <c r="ACT245" s="65"/>
      <c r="ACU245" s="65"/>
      <c r="ACV245" s="65"/>
      <c r="ACW245" s="65"/>
      <c r="ACX245" s="65"/>
      <c r="ACY245" s="65"/>
      <c r="ACZ245" s="65"/>
      <c r="ADA245" s="65"/>
      <c r="ADB245" s="65"/>
      <c r="ADC245" s="65"/>
      <c r="ADD245" s="65"/>
      <c r="ADE245" s="65"/>
      <c r="ADF245" s="65"/>
      <c r="ADG245" s="65"/>
      <c r="ADH245" s="65"/>
      <c r="ADI245" s="65"/>
      <c r="ADJ245" s="65"/>
      <c r="ADK245" s="65"/>
      <c r="ADL245" s="65"/>
      <c r="ADM245" s="65"/>
      <c r="ADN245" s="65"/>
      <c r="ADO245" s="65"/>
      <c r="ADP245" s="65"/>
      <c r="ADQ245" s="65"/>
      <c r="ADR245" s="65"/>
      <c r="ADS245" s="65"/>
      <c r="ADT245" s="65"/>
      <c r="ADU245" s="65"/>
      <c r="ADV245" s="65"/>
      <c r="ADW245" s="65"/>
      <c r="ADX245" s="65"/>
      <c r="ADY245" s="65"/>
      <c r="ADZ245" s="65"/>
      <c r="AEA245" s="65"/>
      <c r="AEB245" s="65"/>
      <c r="AEC245" s="65"/>
      <c r="AED245" s="65"/>
      <c r="AEE245" s="65"/>
      <c r="AEF245" s="65"/>
      <c r="AEG245" s="65"/>
      <c r="AEH245" s="65"/>
      <c r="AEI245" s="65"/>
      <c r="AEJ245" s="65"/>
      <c r="AEK245" s="65"/>
      <c r="AEL245" s="65"/>
      <c r="AEM245" s="65"/>
      <c r="AEN245" s="65"/>
      <c r="AEO245" s="65"/>
      <c r="AEP245" s="65"/>
      <c r="AEQ245" s="65"/>
      <c r="AER245" s="65"/>
      <c r="AES245" s="65"/>
      <c r="AET245" s="65"/>
      <c r="AEU245" s="65"/>
      <c r="AEV245" s="65"/>
      <c r="AEW245" s="65"/>
      <c r="AEX245" s="65"/>
      <c r="AEY245" s="65"/>
      <c r="AEZ245" s="65"/>
      <c r="AFA245" s="65"/>
      <c r="AFB245" s="65"/>
      <c r="AFC245" s="65"/>
      <c r="AFD245" s="65"/>
      <c r="AFE245" s="65"/>
      <c r="AFF245" s="65"/>
      <c r="AFG245" s="65"/>
      <c r="AFH245" s="65"/>
      <c r="AFI245" s="65"/>
      <c r="AFJ245" s="65"/>
      <c r="AFK245" s="65"/>
      <c r="AFL245" s="65"/>
      <c r="AFM245" s="65"/>
      <c r="AFN245" s="65"/>
      <c r="AFO245" s="65"/>
      <c r="AFP245" s="65"/>
      <c r="AFQ245" s="65"/>
      <c r="AFR245" s="65"/>
      <c r="AFS245" s="65"/>
      <c r="AFT245" s="65"/>
      <c r="AFU245" s="65"/>
      <c r="AFV245" s="65"/>
      <c r="AFW245" s="65"/>
      <c r="AFX245" s="65"/>
      <c r="AFY245" s="65"/>
      <c r="AFZ245" s="65"/>
      <c r="AGA245" s="65"/>
      <c r="AGB245" s="65"/>
      <c r="AGC245" s="65"/>
      <c r="AGD245" s="65"/>
      <c r="AGE245" s="65"/>
      <c r="AGF245" s="65"/>
      <c r="AGG245" s="65"/>
      <c r="AGH245" s="65"/>
      <c r="AGI245" s="65"/>
      <c r="AGJ245" s="65"/>
      <c r="AGK245" s="65"/>
      <c r="AGL245" s="65"/>
      <c r="AGM245" s="65"/>
      <c r="AGN245" s="65"/>
      <c r="AGO245" s="65"/>
      <c r="AGP245" s="65"/>
      <c r="AGQ245" s="65"/>
      <c r="AGR245" s="65"/>
      <c r="AGS245" s="65"/>
      <c r="AGT245" s="65"/>
      <c r="AGU245" s="65"/>
      <c r="AGV245" s="65"/>
      <c r="AGW245" s="65"/>
      <c r="AGX245" s="65"/>
      <c r="AGY245" s="65"/>
      <c r="AGZ245" s="65"/>
      <c r="AHA245" s="65"/>
      <c r="AHB245" s="65"/>
      <c r="AHC245" s="65"/>
      <c r="AHD245" s="65"/>
      <c r="AHE245" s="65"/>
      <c r="AHF245" s="65"/>
      <c r="AHG245" s="65"/>
      <c r="AHH245" s="65"/>
      <c r="AHI245" s="65"/>
      <c r="AHJ245" s="65"/>
      <c r="AHK245" s="65"/>
      <c r="AHL245" s="65"/>
      <c r="AHM245" s="65"/>
      <c r="AHN245" s="65"/>
      <c r="AHO245" s="65"/>
      <c r="AHP245" s="65"/>
      <c r="AHQ245" s="65"/>
      <c r="AHR245" s="65"/>
      <c r="AHS245" s="65"/>
      <c r="AHT245" s="65"/>
      <c r="AHU245" s="65"/>
      <c r="AHV245" s="65"/>
      <c r="AHW245" s="65"/>
      <c r="AHX245" s="65"/>
      <c r="AHY245" s="65"/>
      <c r="AHZ245" s="65"/>
      <c r="AIA245" s="65"/>
      <c r="AIB245" s="65"/>
      <c r="AIC245" s="65"/>
      <c r="AID245" s="65"/>
      <c r="AIE245" s="65"/>
      <c r="AIF245" s="65"/>
      <c r="AIG245" s="65"/>
      <c r="AIH245" s="65"/>
      <c r="AII245" s="65"/>
      <c r="AIJ245" s="65"/>
      <c r="AIK245" s="65"/>
      <c r="AIL245" s="65"/>
      <c r="AIM245" s="65"/>
      <c r="AIN245" s="65"/>
      <c r="AIO245" s="65"/>
      <c r="AIP245" s="65"/>
      <c r="AIQ245" s="65"/>
      <c r="AIR245" s="65"/>
      <c r="AIS245" s="65"/>
      <c r="AIT245" s="65"/>
      <c r="AIU245" s="65"/>
      <c r="AIV245" s="65"/>
      <c r="AIW245" s="65"/>
      <c r="AIX245" s="65"/>
      <c r="AIY245" s="65"/>
      <c r="AIZ245" s="65"/>
      <c r="AJA245" s="65"/>
      <c r="AJB245" s="65"/>
      <c r="AJC245" s="65"/>
      <c r="AJD245" s="65"/>
      <c r="AJE245" s="65"/>
      <c r="AJF245" s="65"/>
      <c r="AJG245" s="65"/>
      <c r="AJH245" s="65"/>
      <c r="AJI245" s="65"/>
      <c r="AJJ245" s="65"/>
      <c r="AJK245" s="65"/>
      <c r="AJL245" s="65"/>
      <c r="AJM245" s="65"/>
      <c r="AJN245" s="65"/>
      <c r="AJO245" s="65"/>
      <c r="AJP245" s="65"/>
      <c r="AJQ245" s="65"/>
      <c r="AJR245" s="65"/>
      <c r="AJS245" s="65"/>
      <c r="AJT245" s="65"/>
      <c r="AJU245" s="65"/>
      <c r="AJV245" s="65"/>
      <c r="AJW245" s="65"/>
      <c r="AJX245" s="65"/>
      <c r="AJY245" s="65"/>
      <c r="AJZ245" s="65"/>
      <c r="AKA245" s="65"/>
      <c r="AKB245" s="65"/>
      <c r="AKC245" s="65"/>
      <c r="AKD245" s="65"/>
      <c r="AKE245" s="65"/>
      <c r="AKF245" s="65"/>
      <c r="AKG245" s="65"/>
      <c r="AKH245" s="65"/>
      <c r="AKI245" s="65"/>
      <c r="AKJ245" s="65"/>
      <c r="AKK245" s="65"/>
      <c r="AKL245" s="65"/>
      <c r="AKM245" s="65"/>
      <c r="AKN245" s="65"/>
      <c r="AKO245" s="65"/>
      <c r="AKP245" s="65"/>
      <c r="AKQ245" s="65"/>
      <c r="AKR245" s="65"/>
      <c r="AKS245" s="65"/>
      <c r="AKT245" s="65"/>
      <c r="AKU245" s="65"/>
      <c r="AKV245" s="65"/>
      <c r="AKW245" s="65"/>
      <c r="AKX245" s="65"/>
      <c r="AKY245" s="65"/>
      <c r="AKZ245" s="65"/>
      <c r="ALA245" s="65"/>
      <c r="ALB245" s="65"/>
      <c r="ALC245" s="65"/>
      <c r="ALD245" s="65"/>
      <c r="ALE245" s="65"/>
      <c r="ALF245" s="65"/>
      <c r="ALG245" s="65"/>
      <c r="ALH245" s="65"/>
      <c r="ALI245" s="65"/>
      <c r="ALJ245" s="65"/>
      <c r="ALK245" s="65"/>
      <c r="ALL245" s="65"/>
      <c r="ALM245" s="65"/>
      <c r="ALN245" s="65"/>
      <c r="ALO245" s="65"/>
      <c r="ALP245" s="65"/>
      <c r="ALQ245" s="65"/>
      <c r="ALR245" s="65"/>
      <c r="ALS245" s="65"/>
      <c r="ALT245" s="65"/>
      <c r="ALU245" s="65"/>
      <c r="ALV245" s="65"/>
      <c r="ALW245" s="65"/>
      <c r="ALX245" s="65"/>
      <c r="ALY245" s="65"/>
      <c r="ALZ245" s="65"/>
      <c r="AMA245" s="65"/>
      <c r="AMB245" s="65"/>
      <c r="AMC245" s="65"/>
      <c r="AMD245" s="65"/>
      <c r="AME245" s="65"/>
      <c r="AMF245" s="65"/>
      <c r="AMG245" s="65"/>
      <c r="AMH245" s="65"/>
      <c r="AMI245" s="65"/>
      <c r="AMJ245" s="65"/>
      <c r="AMK245" s="65"/>
      <c r="AML245" s="65"/>
      <c r="AMM245" s="65"/>
      <c r="AMN245" s="65"/>
      <c r="AMO245" s="65"/>
      <c r="AMP245" s="65"/>
      <c r="AMQ245" s="65"/>
      <c r="AMR245" s="65"/>
      <c r="AMS245" s="65"/>
      <c r="AMT245" s="65"/>
      <c r="AMU245" s="65"/>
      <c r="AMV245" s="65"/>
      <c r="AMW245" s="65"/>
      <c r="AMX245" s="65"/>
      <c r="AMY245" s="65"/>
      <c r="AMZ245" s="65"/>
      <c r="ANA245" s="65"/>
      <c r="ANB245" s="65"/>
      <c r="ANC245" s="65"/>
      <c r="AND245" s="65"/>
      <c r="ANE245" s="65"/>
      <c r="ANF245" s="65"/>
      <c r="ANG245" s="65"/>
      <c r="ANH245" s="65"/>
      <c r="ANI245" s="65"/>
      <c r="ANJ245" s="65"/>
      <c r="ANK245" s="65"/>
      <c r="ANL245" s="65"/>
      <c r="ANM245" s="65"/>
      <c r="ANN245" s="65"/>
      <c r="ANO245" s="65"/>
      <c r="ANP245" s="65"/>
      <c r="ANQ245" s="65"/>
      <c r="ANR245" s="65"/>
      <c r="ANS245" s="65"/>
      <c r="ANT245" s="65"/>
      <c r="ANU245" s="65"/>
      <c r="ANV245" s="65"/>
      <c r="ANW245" s="65"/>
      <c r="ANX245" s="65"/>
      <c r="ANY245" s="65"/>
      <c r="ANZ245" s="65"/>
      <c r="AOA245" s="65"/>
      <c r="AOB245" s="65"/>
      <c r="AOC245" s="65"/>
      <c r="AOD245" s="65"/>
      <c r="AOE245" s="65"/>
      <c r="AOF245" s="65"/>
      <c r="AOG245" s="65"/>
      <c r="AOH245" s="65"/>
      <c r="AOI245" s="65"/>
      <c r="AOJ245" s="65"/>
      <c r="AOK245" s="65"/>
      <c r="AOL245" s="65"/>
      <c r="AOM245" s="65"/>
      <c r="AON245" s="65"/>
      <c r="AOO245" s="65"/>
      <c r="AOP245" s="65"/>
      <c r="AOQ245" s="65"/>
      <c r="AOR245" s="65"/>
      <c r="AOS245" s="65"/>
      <c r="AOT245" s="65"/>
      <c r="AOU245" s="65"/>
      <c r="AOV245" s="65"/>
      <c r="AOW245" s="65"/>
      <c r="AOX245" s="65"/>
      <c r="AOY245" s="65"/>
      <c r="AOZ245" s="65"/>
      <c r="APA245" s="65"/>
      <c r="APB245" s="65"/>
      <c r="APC245" s="65"/>
      <c r="APD245" s="65"/>
      <c r="APE245" s="65"/>
      <c r="APF245" s="65"/>
      <c r="APG245" s="65"/>
      <c r="APH245" s="65"/>
      <c r="API245" s="65"/>
      <c r="APJ245" s="65"/>
      <c r="APK245" s="65"/>
      <c r="APL245" s="65"/>
      <c r="APM245" s="65"/>
      <c r="APN245" s="65"/>
      <c r="APO245" s="65"/>
      <c r="APP245" s="65"/>
      <c r="APQ245" s="65"/>
      <c r="APR245" s="65"/>
      <c r="APS245" s="65"/>
      <c r="APT245" s="65"/>
      <c r="APU245" s="65"/>
      <c r="APV245" s="65"/>
      <c r="APW245" s="65"/>
      <c r="APX245" s="65"/>
      <c r="APY245" s="65"/>
      <c r="APZ245" s="65"/>
      <c r="AQA245" s="65"/>
      <c r="AQB245" s="65"/>
      <c r="AQC245" s="65"/>
      <c r="AQD245" s="65"/>
      <c r="AQE245" s="65"/>
      <c r="AQF245" s="65"/>
      <c r="AQG245" s="65"/>
      <c r="AQH245" s="65"/>
      <c r="AQI245" s="65"/>
      <c r="AQJ245" s="65"/>
      <c r="AQK245" s="65"/>
      <c r="AQL245" s="65"/>
      <c r="AQM245" s="65"/>
      <c r="AQN245" s="65"/>
      <c r="AQO245" s="65"/>
      <c r="AQP245" s="65"/>
      <c r="AQQ245" s="65"/>
      <c r="AQR245" s="65"/>
      <c r="AQS245" s="65"/>
      <c r="AQT245" s="65"/>
      <c r="AQU245" s="65"/>
      <c r="AQV245" s="65"/>
      <c r="AQW245" s="65"/>
      <c r="AQX245" s="65"/>
      <c r="AQY245" s="65"/>
      <c r="AQZ245" s="65"/>
      <c r="ARA245" s="65"/>
      <c r="ARB245" s="65"/>
      <c r="ARC245" s="65"/>
      <c r="ARD245" s="65"/>
      <c r="ARE245" s="65"/>
      <c r="ARF245" s="65"/>
      <c r="ARG245" s="65"/>
      <c r="ARH245" s="65"/>
      <c r="ARI245" s="65"/>
      <c r="ARJ245" s="65"/>
      <c r="ARK245" s="65"/>
      <c r="ARL245" s="65"/>
      <c r="ARM245" s="65"/>
      <c r="ARN245" s="65"/>
      <c r="ARO245" s="65"/>
      <c r="ARP245" s="65"/>
      <c r="ARQ245" s="65"/>
      <c r="ARR245" s="65"/>
      <c r="ARS245" s="65"/>
      <c r="ART245" s="65"/>
      <c r="ARU245" s="65"/>
      <c r="ARV245" s="65"/>
      <c r="ARW245" s="65"/>
      <c r="ARX245" s="65"/>
      <c r="ARY245" s="65"/>
      <c r="ARZ245" s="65"/>
      <c r="ASA245" s="65"/>
      <c r="ASB245" s="65"/>
      <c r="ASC245" s="65"/>
      <c r="ASD245" s="65"/>
      <c r="ASE245" s="65"/>
      <c r="ASF245" s="65"/>
      <c r="ASG245" s="65"/>
      <c r="ASH245" s="65"/>
      <c r="ASI245" s="65"/>
      <c r="ASJ245" s="65"/>
      <c r="ASK245" s="65"/>
      <c r="ASL245" s="65"/>
      <c r="ASM245" s="65"/>
      <c r="ASN245" s="65"/>
      <c r="ASO245" s="65"/>
      <c r="ASP245" s="65"/>
      <c r="ASQ245" s="65"/>
      <c r="ASR245" s="65"/>
      <c r="ASS245" s="65"/>
      <c r="AST245" s="65"/>
      <c r="ASU245" s="65"/>
      <c r="ASV245" s="65"/>
      <c r="ASW245" s="65"/>
      <c r="ASX245" s="65"/>
      <c r="ASY245" s="65"/>
      <c r="ASZ245" s="65"/>
      <c r="ATA245" s="65"/>
      <c r="ATB245" s="65"/>
      <c r="ATC245" s="65"/>
      <c r="ATD245" s="65"/>
      <c r="ATE245" s="65"/>
      <c r="ATF245" s="65"/>
      <c r="ATG245" s="65"/>
      <c r="ATH245" s="65"/>
      <c r="ATI245" s="65"/>
      <c r="ATJ245" s="65"/>
      <c r="ATK245" s="65"/>
      <c r="ATL245" s="65"/>
      <c r="ATM245" s="65"/>
      <c r="ATN245" s="65"/>
      <c r="ATO245" s="65"/>
      <c r="ATP245" s="65"/>
      <c r="ATQ245" s="65"/>
      <c r="ATR245" s="65"/>
      <c r="ATS245" s="65"/>
      <c r="ATT245" s="65"/>
      <c r="ATU245" s="65"/>
      <c r="ATV245" s="65"/>
      <c r="ATW245" s="65"/>
      <c r="ATX245" s="65"/>
      <c r="ATY245" s="65"/>
      <c r="ATZ245" s="65"/>
      <c r="AUA245" s="65"/>
      <c r="AUB245" s="65"/>
      <c r="AUC245" s="65"/>
      <c r="AUD245" s="65"/>
      <c r="AUE245" s="65"/>
      <c r="AUF245" s="65"/>
      <c r="AUG245" s="65"/>
      <c r="AUH245" s="65"/>
      <c r="AUI245" s="65"/>
      <c r="AUJ245" s="65"/>
      <c r="AUK245" s="65"/>
      <c r="AUL245" s="65"/>
      <c r="AUM245" s="65"/>
      <c r="AUN245" s="65"/>
      <c r="AUO245" s="65"/>
      <c r="AUP245" s="65"/>
      <c r="AUQ245" s="65"/>
      <c r="AUR245" s="65"/>
      <c r="AUS245" s="65"/>
      <c r="AUT245" s="65"/>
      <c r="AUU245" s="65"/>
      <c r="AUV245" s="65"/>
      <c r="AUW245" s="65"/>
      <c r="AUX245" s="65"/>
      <c r="AUY245" s="65"/>
      <c r="AUZ245" s="65"/>
      <c r="AVA245" s="65"/>
      <c r="AVB245" s="65"/>
      <c r="AVC245" s="65"/>
      <c r="AVD245" s="65"/>
      <c r="AVE245" s="65"/>
      <c r="AVF245" s="65"/>
      <c r="AVG245" s="65"/>
      <c r="AVH245" s="65"/>
      <c r="AVI245" s="65"/>
      <c r="AVJ245" s="65"/>
      <c r="AVK245" s="65"/>
      <c r="AVL245" s="65"/>
      <c r="AVM245" s="65"/>
      <c r="AVN245" s="65"/>
      <c r="AVO245" s="65"/>
      <c r="AVP245" s="65"/>
      <c r="AVQ245" s="65"/>
      <c r="AVR245" s="65"/>
      <c r="AVS245" s="65"/>
      <c r="AVT245" s="65"/>
      <c r="AVU245" s="65"/>
      <c r="AVV245" s="65"/>
      <c r="AVW245" s="65"/>
      <c r="AVX245" s="65"/>
      <c r="AVY245" s="65"/>
      <c r="AVZ245" s="65"/>
      <c r="AWA245" s="65"/>
      <c r="AWB245" s="65"/>
      <c r="AWC245" s="65"/>
      <c r="AWD245" s="65"/>
      <c r="AWE245" s="65"/>
      <c r="AWF245" s="65"/>
      <c r="AWG245" s="65"/>
      <c r="AWH245" s="65"/>
      <c r="AWI245" s="65"/>
      <c r="AWJ245" s="65"/>
      <c r="AWK245" s="65"/>
      <c r="AWL245" s="65"/>
      <c r="AWM245" s="65"/>
      <c r="AWN245" s="65"/>
      <c r="AWO245" s="65"/>
      <c r="AWP245" s="65"/>
      <c r="AWQ245" s="65"/>
      <c r="AWR245" s="65"/>
      <c r="AWS245" s="65"/>
      <c r="AWT245" s="65"/>
      <c r="AWU245" s="65"/>
      <c r="AWV245" s="65"/>
      <c r="AWW245" s="65"/>
      <c r="AWX245" s="65"/>
      <c r="AWY245" s="65"/>
      <c r="AWZ245" s="65"/>
      <c r="AXA245" s="65"/>
      <c r="AXB245" s="65"/>
      <c r="AXC245" s="65"/>
      <c r="AXD245" s="65"/>
      <c r="AXE245" s="65"/>
      <c r="AXF245" s="65"/>
      <c r="AXG245" s="65"/>
      <c r="AXH245" s="65"/>
      <c r="AXI245" s="65"/>
      <c r="AXJ245" s="65"/>
      <c r="AXK245" s="65"/>
      <c r="AXL245" s="65"/>
      <c r="AXM245" s="65"/>
      <c r="AXN245" s="65"/>
      <c r="AXO245" s="65"/>
      <c r="AXP245" s="65"/>
      <c r="AXQ245" s="65"/>
      <c r="AXR245" s="65"/>
      <c r="AXS245" s="65"/>
      <c r="AXT245" s="65"/>
      <c r="AXU245" s="65"/>
      <c r="AXV245" s="65"/>
      <c r="AXW245" s="65"/>
      <c r="AXX245" s="65"/>
      <c r="AXY245" s="65"/>
      <c r="AXZ245" s="65"/>
      <c r="AYA245" s="65"/>
      <c r="AYB245" s="65"/>
      <c r="AYC245" s="65"/>
      <c r="AYD245" s="65"/>
      <c r="AYE245" s="65"/>
      <c r="AYF245" s="65"/>
      <c r="AYG245" s="65"/>
      <c r="AYH245" s="65"/>
      <c r="AYI245" s="65"/>
      <c r="AYJ245" s="65"/>
      <c r="AYK245" s="65"/>
      <c r="AYL245" s="65"/>
      <c r="AYM245" s="65"/>
      <c r="AYN245" s="65"/>
      <c r="AYO245" s="65"/>
      <c r="AYP245" s="65"/>
      <c r="AYQ245" s="65"/>
      <c r="AYR245" s="65"/>
      <c r="AYS245" s="65"/>
      <c r="AYT245" s="65"/>
      <c r="AYU245" s="65"/>
      <c r="AYV245" s="65"/>
      <c r="AYW245" s="65"/>
      <c r="AYX245" s="65"/>
      <c r="AYY245" s="65"/>
      <c r="AYZ245" s="65"/>
      <c r="AZA245" s="65"/>
      <c r="AZB245" s="65"/>
      <c r="AZC245" s="65"/>
      <c r="AZD245" s="65"/>
      <c r="AZE245" s="65"/>
      <c r="AZF245" s="65"/>
      <c r="AZG245" s="65"/>
      <c r="AZH245" s="65"/>
      <c r="AZI245" s="65"/>
      <c r="AZJ245" s="65"/>
      <c r="AZK245" s="65"/>
      <c r="AZL245" s="65"/>
      <c r="AZM245" s="65"/>
      <c r="AZN245" s="65"/>
      <c r="AZO245" s="65"/>
      <c r="AZP245" s="65"/>
      <c r="AZQ245" s="65"/>
      <c r="AZR245" s="65"/>
      <c r="AZS245" s="65"/>
      <c r="AZT245" s="65"/>
      <c r="AZU245" s="65"/>
      <c r="AZV245" s="65"/>
      <c r="AZW245" s="65"/>
      <c r="AZX245" s="65"/>
      <c r="AZY245" s="65"/>
      <c r="AZZ245" s="65"/>
      <c r="BAA245" s="65"/>
      <c r="BAB245" s="65"/>
      <c r="BAC245" s="65"/>
      <c r="BAD245" s="65"/>
      <c r="BAE245" s="65"/>
      <c r="BAF245" s="65"/>
      <c r="BAG245" s="65"/>
      <c r="BAH245" s="65"/>
      <c r="BAI245" s="65"/>
      <c r="BAJ245" s="65"/>
      <c r="BAK245" s="65"/>
      <c r="BAL245" s="65"/>
      <c r="BAM245" s="65"/>
      <c r="BAN245" s="65"/>
      <c r="BAO245" s="65"/>
      <c r="BAP245" s="65"/>
      <c r="BAQ245" s="65"/>
      <c r="BAR245" s="65"/>
      <c r="BAS245" s="65"/>
      <c r="BAT245" s="65"/>
      <c r="BAU245" s="65"/>
      <c r="BAV245" s="65"/>
      <c r="BAW245" s="65"/>
      <c r="BAX245" s="65"/>
      <c r="BAY245" s="65"/>
      <c r="BAZ245" s="65"/>
      <c r="BBA245" s="65"/>
      <c r="BBB245" s="65"/>
      <c r="BBC245" s="65"/>
      <c r="BBD245" s="65"/>
      <c r="BBE245" s="65"/>
      <c r="BBF245" s="65"/>
      <c r="BBG245" s="65"/>
      <c r="BBH245" s="65"/>
      <c r="BBI245" s="65"/>
      <c r="BBJ245" s="65"/>
      <c r="BBK245" s="65"/>
      <c r="BBL245" s="65"/>
      <c r="BBM245" s="65"/>
      <c r="BBN245" s="65"/>
      <c r="BBO245" s="65"/>
      <c r="BBP245" s="65"/>
      <c r="BBQ245" s="65"/>
      <c r="BBR245" s="65"/>
      <c r="BBS245" s="65"/>
      <c r="BBT245" s="65"/>
      <c r="BBU245" s="65"/>
      <c r="BBV245" s="65"/>
      <c r="BBW245" s="65"/>
      <c r="BBX245" s="65"/>
      <c r="BBY245" s="65"/>
      <c r="BBZ245" s="65"/>
      <c r="BCA245" s="65"/>
      <c r="BCB245" s="65"/>
      <c r="BCC245" s="65"/>
      <c r="BCD245" s="65"/>
      <c r="BCE245" s="65"/>
      <c r="BCF245" s="65"/>
      <c r="BCG245" s="65"/>
      <c r="BCH245" s="65"/>
      <c r="BCI245" s="65"/>
      <c r="BCJ245" s="65"/>
      <c r="BCK245" s="65"/>
      <c r="BCL245" s="65"/>
      <c r="BCM245" s="65"/>
      <c r="BCN245" s="65"/>
      <c r="BCO245" s="65"/>
      <c r="BCP245" s="65"/>
      <c r="BCQ245" s="65"/>
      <c r="BCR245" s="65"/>
      <c r="BCS245" s="65"/>
      <c r="BCT245" s="65"/>
      <c r="BCU245" s="65"/>
      <c r="BCV245" s="65"/>
      <c r="BCW245" s="65"/>
      <c r="BCX245" s="65"/>
      <c r="BCY245" s="65"/>
      <c r="BCZ245" s="65"/>
      <c r="BDA245" s="65"/>
      <c r="BDB245" s="65"/>
      <c r="BDC245" s="65"/>
      <c r="BDD245" s="65"/>
      <c r="BDE245" s="65"/>
      <c r="BDF245" s="65"/>
      <c r="BDG245" s="65"/>
      <c r="BDH245" s="65"/>
      <c r="BDI245" s="65"/>
      <c r="BDJ245" s="65"/>
      <c r="BDK245" s="65"/>
      <c r="BDL245" s="65"/>
      <c r="BDM245" s="65"/>
      <c r="BDN245" s="65"/>
      <c r="BDO245" s="65"/>
      <c r="BDP245" s="65"/>
      <c r="BDQ245" s="65"/>
      <c r="BDR245" s="65"/>
      <c r="BDS245" s="65"/>
      <c r="BDT245" s="65"/>
      <c r="BDU245" s="65"/>
      <c r="BDV245" s="65"/>
      <c r="BDW245" s="65"/>
      <c r="BDX245" s="65"/>
      <c r="BDY245" s="65"/>
      <c r="BDZ245" s="65"/>
      <c r="BEA245" s="65"/>
      <c r="BEB245" s="65"/>
      <c r="BEC245" s="65"/>
      <c r="BED245" s="65"/>
      <c r="BEE245" s="65"/>
      <c r="BEF245" s="65"/>
      <c r="BEG245" s="65"/>
      <c r="BEH245" s="65"/>
      <c r="BEI245" s="65"/>
      <c r="BEJ245" s="65"/>
      <c r="BEK245" s="65"/>
      <c r="BEL245" s="65"/>
      <c r="BEM245" s="65"/>
      <c r="BEN245" s="65"/>
      <c r="BEO245" s="65"/>
      <c r="BEP245" s="65"/>
      <c r="BEQ245" s="65"/>
      <c r="BER245" s="65"/>
      <c r="BES245" s="65"/>
      <c r="BET245" s="65"/>
      <c r="BEU245" s="65"/>
      <c r="BEV245" s="65"/>
      <c r="BEW245" s="65"/>
      <c r="BEX245" s="65"/>
      <c r="BEY245" s="65"/>
      <c r="BEZ245" s="65"/>
      <c r="BFA245" s="65"/>
      <c r="BFB245" s="65"/>
      <c r="BFC245" s="65"/>
      <c r="BFD245" s="65"/>
      <c r="BFE245" s="65"/>
      <c r="BFF245" s="65"/>
      <c r="BFG245" s="65"/>
      <c r="BFH245" s="65"/>
      <c r="BFI245" s="65"/>
      <c r="BFJ245" s="65"/>
      <c r="BFK245" s="65"/>
      <c r="BFL245" s="65"/>
      <c r="BFM245" s="65"/>
      <c r="BFN245" s="65"/>
      <c r="BFO245" s="65"/>
      <c r="BFP245" s="65"/>
      <c r="BFQ245" s="65"/>
      <c r="BFR245" s="65"/>
      <c r="BFS245" s="65"/>
      <c r="BFT245" s="65"/>
      <c r="BFU245" s="65"/>
      <c r="BFV245" s="65"/>
      <c r="BFW245" s="65"/>
      <c r="BFX245" s="65"/>
      <c r="BFY245" s="65"/>
      <c r="BFZ245" s="65"/>
      <c r="BGA245" s="65"/>
      <c r="BGB245" s="65"/>
      <c r="BGC245" s="65"/>
      <c r="BGD245" s="65"/>
      <c r="BGE245" s="65"/>
      <c r="BGF245" s="65"/>
      <c r="BGG245" s="65"/>
      <c r="BGH245" s="65"/>
      <c r="BGI245" s="65"/>
      <c r="BGJ245" s="65"/>
      <c r="BGK245" s="65"/>
      <c r="BGL245" s="65"/>
      <c r="BGM245" s="65"/>
      <c r="BGN245" s="65"/>
      <c r="BGO245" s="65"/>
      <c r="BGP245" s="65"/>
      <c r="BGQ245" s="65"/>
      <c r="BGR245" s="65"/>
      <c r="BGS245" s="65"/>
      <c r="BGT245" s="65"/>
      <c r="BGU245" s="65"/>
      <c r="BGV245" s="65"/>
      <c r="BGW245" s="65"/>
      <c r="BGX245" s="65"/>
      <c r="BGY245" s="65"/>
      <c r="BGZ245" s="65"/>
      <c r="BHA245" s="65"/>
      <c r="BHB245" s="65"/>
      <c r="BHC245" s="65"/>
      <c r="BHD245" s="65"/>
      <c r="BHE245" s="65"/>
      <c r="BHF245" s="65"/>
      <c r="BHG245" s="65"/>
      <c r="BHH245" s="65"/>
      <c r="BHI245" s="65"/>
      <c r="BHJ245" s="65"/>
      <c r="BHK245" s="65"/>
      <c r="BHL245" s="65"/>
      <c r="BHM245" s="65"/>
      <c r="BHN245" s="65"/>
      <c r="BHO245" s="65"/>
      <c r="BHP245" s="65"/>
      <c r="BHQ245" s="65"/>
      <c r="BHR245" s="65"/>
      <c r="BHS245" s="65"/>
      <c r="BHT245" s="65"/>
      <c r="BHU245" s="65"/>
      <c r="BHV245" s="65"/>
      <c r="BHW245" s="65"/>
      <c r="BHX245" s="65"/>
      <c r="BHY245" s="65"/>
      <c r="BHZ245" s="65"/>
      <c r="BIA245" s="65"/>
      <c r="BIB245" s="65"/>
      <c r="BIC245" s="65"/>
      <c r="BID245" s="65"/>
      <c r="BIE245" s="65"/>
      <c r="BIF245" s="65"/>
      <c r="BIG245" s="65"/>
      <c r="BIH245" s="65"/>
      <c r="BII245" s="65"/>
      <c r="BIJ245" s="65"/>
      <c r="BIK245" s="65"/>
      <c r="BIL245" s="65"/>
      <c r="BIM245" s="65"/>
      <c r="BIN245" s="65"/>
      <c r="BIO245" s="65"/>
      <c r="BIP245" s="65"/>
      <c r="BIQ245" s="65"/>
      <c r="BIR245" s="65"/>
      <c r="BIS245" s="65"/>
      <c r="BIT245" s="65"/>
      <c r="BIU245" s="65"/>
      <c r="BIV245" s="65"/>
      <c r="BIW245" s="65"/>
      <c r="BIX245" s="65"/>
      <c r="BIY245" s="65"/>
      <c r="BIZ245" s="65"/>
      <c r="BJA245" s="65"/>
      <c r="BJB245" s="65"/>
      <c r="BJC245" s="65"/>
      <c r="BJD245" s="65"/>
      <c r="BJE245" s="65"/>
      <c r="BJF245" s="65"/>
      <c r="BJG245" s="65"/>
      <c r="BJH245" s="65"/>
      <c r="BJI245" s="65"/>
      <c r="BJJ245" s="65"/>
      <c r="BJK245" s="65"/>
      <c r="BJL245" s="65"/>
      <c r="BJM245" s="65"/>
      <c r="BJN245" s="65"/>
      <c r="BJO245" s="65"/>
      <c r="BJP245" s="65"/>
      <c r="BJQ245" s="65"/>
      <c r="BJR245" s="65"/>
      <c r="BJS245" s="65"/>
      <c r="BJT245" s="65"/>
      <c r="BJU245" s="65"/>
      <c r="BJV245" s="65"/>
      <c r="BJW245" s="65"/>
      <c r="BJX245" s="65"/>
      <c r="BJY245" s="65"/>
      <c r="BJZ245" s="65"/>
      <c r="BKA245" s="65"/>
      <c r="BKB245" s="65"/>
      <c r="BKC245" s="65"/>
      <c r="BKD245" s="65"/>
      <c r="BKE245" s="65"/>
      <c r="BKF245" s="65"/>
      <c r="BKG245" s="65"/>
      <c r="BKH245" s="65"/>
      <c r="BKI245" s="65"/>
      <c r="BKJ245" s="65"/>
      <c r="BKK245" s="65"/>
      <c r="BKL245" s="65"/>
      <c r="BKM245" s="65"/>
      <c r="BKN245" s="65"/>
      <c r="BKO245" s="65"/>
      <c r="BKP245" s="65"/>
      <c r="BKQ245" s="65"/>
      <c r="BKR245" s="65"/>
      <c r="BKS245" s="65"/>
      <c r="BKT245" s="65"/>
      <c r="BKU245" s="65"/>
      <c r="BKV245" s="65"/>
      <c r="BKW245" s="65"/>
      <c r="BKX245" s="65"/>
      <c r="BKY245" s="65"/>
      <c r="BKZ245" s="65"/>
      <c r="BLA245" s="65"/>
      <c r="BLB245" s="65"/>
      <c r="BLC245" s="65"/>
      <c r="BLD245" s="65"/>
      <c r="BLE245" s="65"/>
      <c r="BLF245" s="65"/>
      <c r="BLG245" s="65"/>
      <c r="BLH245" s="65"/>
      <c r="BLI245" s="65"/>
      <c r="BLJ245" s="65"/>
      <c r="BLK245" s="65"/>
      <c r="BLL245" s="65"/>
      <c r="BLM245" s="65"/>
      <c r="BLN245" s="65"/>
      <c r="BLO245" s="65"/>
      <c r="BLP245" s="65"/>
      <c r="BLQ245" s="65"/>
      <c r="BLR245" s="65"/>
      <c r="BLS245" s="65"/>
      <c r="BLT245" s="65"/>
      <c r="BLU245" s="65"/>
      <c r="BLV245" s="65"/>
      <c r="BLW245" s="65"/>
      <c r="BLX245" s="65"/>
      <c r="BLY245" s="65"/>
      <c r="BLZ245" s="65"/>
      <c r="BMA245" s="65"/>
      <c r="BMB245" s="65"/>
      <c r="BMC245" s="65"/>
      <c r="BMD245" s="65"/>
      <c r="BME245" s="65"/>
      <c r="BMF245" s="65"/>
      <c r="BMG245" s="65"/>
      <c r="BMH245" s="65"/>
      <c r="BMI245" s="65"/>
      <c r="BMJ245" s="65"/>
      <c r="BMK245" s="65"/>
      <c r="BML245" s="65"/>
      <c r="BMM245" s="65"/>
      <c r="BMN245" s="65"/>
      <c r="BMO245" s="65"/>
      <c r="BMP245" s="65"/>
      <c r="BMQ245" s="65"/>
      <c r="BMR245" s="65"/>
      <c r="BMS245" s="65"/>
      <c r="BMT245" s="65"/>
      <c r="BMU245" s="65"/>
      <c r="BMV245" s="65"/>
      <c r="BMW245" s="65"/>
      <c r="BMX245" s="65"/>
      <c r="BMY245" s="65"/>
      <c r="BMZ245" s="65"/>
      <c r="BNA245" s="65"/>
      <c r="BNB245" s="65"/>
      <c r="BNC245" s="65"/>
      <c r="BND245" s="65"/>
      <c r="BNE245" s="65"/>
      <c r="BNF245" s="65"/>
      <c r="BNG245" s="65"/>
      <c r="BNH245" s="65"/>
      <c r="BNI245" s="65"/>
      <c r="BNJ245" s="65"/>
      <c r="BNK245" s="65"/>
      <c r="BNL245" s="65"/>
      <c r="BNM245" s="65"/>
      <c r="BNN245" s="65"/>
      <c r="BNO245" s="65"/>
      <c r="BNP245" s="65"/>
      <c r="BNQ245" s="65"/>
      <c r="BNR245" s="65"/>
      <c r="BNS245" s="65"/>
      <c r="BNT245" s="65"/>
      <c r="BNU245" s="65"/>
      <c r="BNV245" s="65"/>
      <c r="BNW245" s="65"/>
      <c r="BNX245" s="65"/>
      <c r="BNY245" s="65"/>
      <c r="BNZ245" s="65"/>
      <c r="BOA245" s="65"/>
      <c r="BOB245" s="65"/>
      <c r="BOC245" s="65"/>
      <c r="BOD245" s="65"/>
      <c r="BOE245" s="65"/>
      <c r="BOF245" s="65"/>
      <c r="BOG245" s="65"/>
      <c r="BOH245" s="65"/>
      <c r="BOI245" s="65"/>
      <c r="BOJ245" s="65"/>
      <c r="BOK245" s="65"/>
      <c r="BOL245" s="65"/>
      <c r="BOM245" s="65"/>
      <c r="BON245" s="65"/>
      <c r="BOO245" s="65"/>
      <c r="BOP245" s="65"/>
      <c r="BOQ245" s="65"/>
      <c r="BOR245" s="65"/>
      <c r="BOS245" s="65"/>
      <c r="BOT245" s="65"/>
      <c r="BOU245" s="65"/>
      <c r="BOV245" s="65"/>
      <c r="BOW245" s="65"/>
      <c r="BOX245" s="65"/>
      <c r="BOY245" s="65"/>
      <c r="BOZ245" s="65"/>
      <c r="BPA245" s="65"/>
      <c r="BPB245" s="65"/>
      <c r="BPC245" s="65"/>
      <c r="BPD245" s="65"/>
      <c r="BPE245" s="65"/>
      <c r="BPF245" s="65"/>
      <c r="BPG245" s="65"/>
      <c r="BPH245" s="65"/>
      <c r="BPI245" s="65"/>
      <c r="BPJ245" s="65"/>
      <c r="BPK245" s="65"/>
      <c r="BPL245" s="65"/>
      <c r="BPM245" s="65"/>
      <c r="BPN245" s="65"/>
      <c r="BPO245" s="65"/>
      <c r="BPP245" s="65"/>
      <c r="BPQ245" s="65"/>
      <c r="BPR245" s="65"/>
      <c r="BPS245" s="65"/>
      <c r="BPT245" s="65"/>
      <c r="BPU245" s="65"/>
      <c r="BPV245" s="65"/>
      <c r="BPW245" s="65"/>
      <c r="BPX245" s="65"/>
      <c r="BPY245" s="65"/>
      <c r="BPZ245" s="65"/>
      <c r="BQA245" s="65"/>
      <c r="BQB245" s="65"/>
      <c r="BQC245" s="65"/>
      <c r="BQD245" s="65"/>
      <c r="BQE245" s="65"/>
      <c r="BQF245" s="65"/>
      <c r="BQG245" s="65"/>
      <c r="BQH245" s="65"/>
      <c r="BQI245" s="65"/>
      <c r="BQJ245" s="65"/>
      <c r="BQK245" s="65"/>
      <c r="BQL245" s="65"/>
      <c r="BQM245" s="65"/>
      <c r="BQN245" s="65"/>
      <c r="BQO245" s="65"/>
      <c r="BQP245" s="65"/>
      <c r="BQQ245" s="65"/>
      <c r="BQR245" s="65"/>
      <c r="BQS245" s="65"/>
      <c r="BQT245" s="65"/>
      <c r="BQU245" s="65"/>
      <c r="BQV245" s="65"/>
      <c r="BQW245" s="65"/>
      <c r="BQX245" s="65"/>
      <c r="BQY245" s="65"/>
      <c r="BQZ245" s="65"/>
      <c r="BRA245" s="65"/>
      <c r="BRB245" s="65"/>
      <c r="BRC245" s="65"/>
      <c r="BRD245" s="65"/>
      <c r="BRE245" s="65"/>
      <c r="BRF245" s="65"/>
      <c r="BRG245" s="65"/>
      <c r="BRH245" s="65"/>
      <c r="BRI245" s="65"/>
      <c r="BRJ245" s="65"/>
      <c r="BRK245" s="65"/>
      <c r="BRL245" s="65"/>
      <c r="BRM245" s="65"/>
      <c r="BRN245" s="65"/>
      <c r="BRO245" s="65"/>
      <c r="BRP245" s="65"/>
      <c r="BRQ245" s="65"/>
      <c r="BRR245" s="65"/>
      <c r="BRS245" s="65"/>
      <c r="BRT245" s="65"/>
      <c r="BRU245" s="65"/>
      <c r="BRV245" s="65"/>
      <c r="BRW245" s="65"/>
      <c r="BRX245" s="65"/>
      <c r="BRY245" s="65"/>
      <c r="BRZ245" s="65"/>
      <c r="BSA245" s="65"/>
      <c r="BSB245" s="65"/>
      <c r="BSC245" s="65"/>
      <c r="BSD245" s="65"/>
      <c r="BSE245" s="65"/>
      <c r="BSF245" s="65"/>
      <c r="BSG245" s="65"/>
      <c r="BSH245" s="65"/>
      <c r="BSI245" s="65"/>
      <c r="BSJ245" s="65"/>
      <c r="BSK245" s="65"/>
      <c r="BSL245" s="65"/>
      <c r="BSM245" s="65"/>
      <c r="BSN245" s="65"/>
      <c r="BSO245" s="65"/>
      <c r="BSP245" s="65"/>
      <c r="BSQ245" s="65"/>
      <c r="BSR245" s="65"/>
      <c r="BSS245" s="65"/>
      <c r="BST245" s="65"/>
      <c r="BSU245" s="65"/>
      <c r="BSV245" s="65"/>
      <c r="BSW245" s="65"/>
      <c r="BSX245" s="65"/>
      <c r="BSY245" s="65"/>
      <c r="BSZ245" s="65"/>
      <c r="BTA245" s="65"/>
      <c r="BTB245" s="65"/>
      <c r="BTC245" s="65"/>
      <c r="BTD245" s="65"/>
      <c r="BTE245" s="65"/>
      <c r="BTF245" s="65"/>
      <c r="BTG245" s="65"/>
      <c r="BTH245" s="65"/>
      <c r="BTI245" s="65"/>
      <c r="BTJ245" s="65"/>
      <c r="BTK245" s="65"/>
      <c r="BTL245" s="65"/>
      <c r="BTM245" s="65"/>
      <c r="BTN245" s="65"/>
      <c r="BTO245" s="65"/>
      <c r="BTP245" s="65"/>
      <c r="BTQ245" s="65"/>
      <c r="BTR245" s="65"/>
      <c r="BTS245" s="65"/>
      <c r="BTT245" s="65"/>
      <c r="BTU245" s="65"/>
      <c r="BTV245" s="65"/>
      <c r="BTW245" s="65"/>
      <c r="BTX245" s="65"/>
      <c r="BTY245" s="65"/>
      <c r="BTZ245" s="65"/>
      <c r="BUA245" s="65"/>
      <c r="BUB245" s="65"/>
      <c r="BUC245" s="65"/>
      <c r="BUD245" s="65"/>
      <c r="BUE245" s="65"/>
      <c r="BUF245" s="65"/>
      <c r="BUG245" s="65"/>
      <c r="BUH245" s="65"/>
      <c r="BUI245" s="65"/>
      <c r="BUJ245" s="65"/>
      <c r="BUK245" s="65"/>
      <c r="BUL245" s="65"/>
      <c r="BUM245" s="65"/>
      <c r="BUN245" s="65"/>
      <c r="BUO245" s="65"/>
      <c r="BUP245" s="65"/>
      <c r="BUQ245" s="65"/>
      <c r="BUR245" s="65"/>
      <c r="BUS245" s="65"/>
      <c r="BUT245" s="65"/>
      <c r="BUU245" s="65"/>
      <c r="BUV245" s="65"/>
      <c r="BUW245" s="65"/>
      <c r="BUX245" s="65"/>
      <c r="BUY245" s="65"/>
      <c r="BUZ245" s="65"/>
      <c r="BVA245" s="65"/>
      <c r="BVB245" s="65"/>
      <c r="BVC245" s="65"/>
      <c r="BVD245" s="65"/>
      <c r="BVE245" s="65"/>
      <c r="BVF245" s="65"/>
      <c r="BVG245" s="65"/>
      <c r="BVH245" s="65"/>
      <c r="BVI245" s="65"/>
      <c r="BVJ245" s="65"/>
      <c r="BVK245" s="65"/>
      <c r="BVL245" s="65"/>
      <c r="BVM245" s="65"/>
      <c r="BVN245" s="65"/>
      <c r="BVO245" s="65"/>
      <c r="BVP245" s="65"/>
      <c r="BVQ245" s="65"/>
      <c r="BVR245" s="65"/>
      <c r="BVS245" s="65"/>
      <c r="BVT245" s="65"/>
      <c r="BVU245" s="65"/>
      <c r="BVV245" s="65"/>
      <c r="BVW245" s="65"/>
      <c r="BVX245" s="65"/>
      <c r="BVY245" s="65"/>
      <c r="BVZ245" s="65"/>
      <c r="BWA245" s="65"/>
      <c r="BWB245" s="65"/>
      <c r="BWC245" s="65"/>
      <c r="BWD245" s="65"/>
      <c r="BWE245" s="65"/>
      <c r="BWF245" s="65"/>
      <c r="BWG245" s="65"/>
      <c r="BWH245" s="65"/>
      <c r="BWI245" s="65"/>
      <c r="BWJ245" s="65"/>
      <c r="BWK245" s="65"/>
      <c r="BWL245" s="65"/>
      <c r="BWM245" s="65"/>
      <c r="BWN245" s="65"/>
      <c r="BWO245" s="65"/>
      <c r="BWP245" s="65"/>
      <c r="BWQ245" s="65"/>
      <c r="BWR245" s="65"/>
      <c r="BWS245" s="65"/>
      <c r="BWT245" s="65"/>
      <c r="BWU245" s="65"/>
      <c r="BWV245" s="65"/>
      <c r="BWW245" s="65"/>
      <c r="BWX245" s="65"/>
      <c r="BWY245" s="65"/>
      <c r="BWZ245" s="65"/>
      <c r="BXA245" s="65"/>
      <c r="BXB245" s="65"/>
      <c r="BXC245" s="65"/>
      <c r="BXD245" s="65"/>
      <c r="BXE245" s="65"/>
      <c r="BXF245" s="65"/>
      <c r="BXG245" s="65"/>
      <c r="BXH245" s="65"/>
      <c r="BXI245" s="65"/>
      <c r="BXJ245" s="65"/>
      <c r="BXK245" s="65"/>
      <c r="BXL245" s="65"/>
      <c r="BXM245" s="65"/>
      <c r="BXN245" s="65"/>
      <c r="BXO245" s="65"/>
      <c r="BXP245" s="65"/>
      <c r="BXQ245" s="65"/>
      <c r="BXR245" s="65"/>
      <c r="BXS245" s="65"/>
      <c r="BXT245" s="65"/>
      <c r="BXU245" s="65"/>
      <c r="BXV245" s="65"/>
      <c r="BXW245" s="65"/>
      <c r="BXX245" s="65"/>
      <c r="BXY245" s="65"/>
      <c r="BXZ245" s="65"/>
      <c r="BYA245" s="65"/>
      <c r="BYB245" s="65"/>
      <c r="BYC245" s="65"/>
      <c r="BYD245" s="65"/>
      <c r="BYE245" s="65"/>
      <c r="BYF245" s="65"/>
      <c r="BYG245" s="65"/>
      <c r="BYH245" s="65"/>
      <c r="BYI245" s="65"/>
      <c r="BYJ245" s="65"/>
      <c r="BYK245" s="65"/>
      <c r="BYL245" s="65"/>
      <c r="BYM245" s="65"/>
      <c r="BYN245" s="65"/>
      <c r="BYO245" s="65"/>
      <c r="BYP245" s="65"/>
      <c r="BYQ245" s="65"/>
      <c r="BYR245" s="65"/>
      <c r="BYS245" s="65"/>
      <c r="BYT245" s="65"/>
      <c r="BYU245" s="65"/>
      <c r="BYV245" s="65"/>
      <c r="BYW245" s="65"/>
      <c r="BYX245" s="65"/>
      <c r="BYY245" s="65"/>
      <c r="BYZ245" s="65"/>
      <c r="BZA245" s="65"/>
      <c r="BZB245" s="65"/>
      <c r="BZC245" s="65"/>
      <c r="BZD245" s="65"/>
      <c r="BZE245" s="65"/>
      <c r="BZF245" s="65"/>
      <c r="BZG245" s="65"/>
      <c r="BZH245" s="65"/>
      <c r="BZI245" s="65"/>
      <c r="BZJ245" s="65"/>
      <c r="BZK245" s="65"/>
      <c r="BZL245" s="65"/>
      <c r="BZM245" s="65"/>
      <c r="BZN245" s="65"/>
      <c r="BZO245" s="65"/>
      <c r="BZP245" s="65"/>
      <c r="BZQ245" s="65"/>
      <c r="BZR245" s="65"/>
      <c r="BZS245" s="65"/>
      <c r="BZT245" s="65"/>
      <c r="BZU245" s="65"/>
      <c r="BZV245" s="65"/>
      <c r="BZW245" s="65"/>
      <c r="BZX245" s="65"/>
      <c r="BZY245" s="65"/>
      <c r="BZZ245" s="65"/>
      <c r="CAA245" s="65"/>
      <c r="CAB245" s="65"/>
      <c r="CAC245" s="65"/>
      <c r="CAD245" s="65"/>
      <c r="CAE245" s="65"/>
      <c r="CAF245" s="65"/>
      <c r="CAG245" s="65"/>
      <c r="CAH245" s="65"/>
      <c r="CAI245" s="65"/>
      <c r="CAJ245" s="65"/>
      <c r="CAK245" s="65"/>
      <c r="CAL245" s="65"/>
      <c r="CAM245" s="65"/>
      <c r="CAN245" s="65"/>
      <c r="CAO245" s="65"/>
      <c r="CAP245" s="65"/>
      <c r="CAQ245" s="65"/>
      <c r="CAR245" s="65"/>
      <c r="CAS245" s="65"/>
      <c r="CAT245" s="65"/>
      <c r="CAU245" s="65"/>
      <c r="CAV245" s="65"/>
      <c r="CAW245" s="65"/>
      <c r="CAX245" s="65"/>
      <c r="CAY245" s="65"/>
      <c r="CAZ245" s="65"/>
      <c r="CBA245" s="65"/>
      <c r="CBB245" s="65"/>
      <c r="CBC245" s="65"/>
      <c r="CBD245" s="65"/>
      <c r="CBE245" s="65"/>
      <c r="CBF245" s="65"/>
      <c r="CBG245" s="65"/>
      <c r="CBH245" s="65"/>
      <c r="CBI245" s="65"/>
      <c r="CBJ245" s="65"/>
      <c r="CBK245" s="65"/>
      <c r="CBL245" s="65"/>
      <c r="CBM245" s="65"/>
      <c r="CBN245" s="65"/>
      <c r="CBO245" s="65"/>
      <c r="CBP245" s="65"/>
      <c r="CBQ245" s="65"/>
      <c r="CBR245" s="65"/>
      <c r="CBS245" s="65"/>
      <c r="CBT245" s="65"/>
      <c r="CBU245" s="65"/>
      <c r="CBV245" s="65"/>
      <c r="CBW245" s="65"/>
      <c r="CBX245" s="65"/>
      <c r="CBY245" s="65"/>
      <c r="CBZ245" s="65"/>
      <c r="CCA245" s="65"/>
      <c r="CCB245" s="65"/>
      <c r="CCC245" s="65"/>
      <c r="CCD245" s="65"/>
      <c r="CCE245" s="65"/>
      <c r="CCF245" s="65"/>
      <c r="CCG245" s="65"/>
      <c r="CCH245" s="65"/>
      <c r="CCI245" s="65"/>
      <c r="CCJ245" s="65"/>
      <c r="CCK245" s="65"/>
      <c r="CCL245" s="65"/>
      <c r="CCM245" s="65"/>
      <c r="CCN245" s="65"/>
      <c r="CCO245" s="65"/>
      <c r="CCP245" s="65"/>
      <c r="CCQ245" s="65"/>
      <c r="CCR245" s="65"/>
      <c r="CCS245" s="65"/>
      <c r="CCT245" s="65"/>
      <c r="CCU245" s="65"/>
      <c r="CCV245" s="65"/>
      <c r="CCW245" s="65"/>
      <c r="CCX245" s="65"/>
      <c r="CCY245" s="65"/>
    </row>
    <row r="246" spans="1:2131" s="67" customFormat="1" x14ac:dyDescent="0.35">
      <c r="A246" s="66"/>
      <c r="B246" s="171" t="s">
        <v>2381</v>
      </c>
      <c r="C246" s="170" t="s">
        <v>1524</v>
      </c>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c r="BG246" s="65"/>
      <c r="BH246" s="65"/>
      <c r="BI246" s="65"/>
      <c r="BJ246" s="65"/>
      <c r="BK246" s="65"/>
      <c r="BL246" s="65"/>
      <c r="BM246" s="65"/>
      <c r="BN246" s="65"/>
      <c r="BO246" s="65"/>
      <c r="BP246" s="65"/>
      <c r="BQ246" s="65"/>
      <c r="BR246" s="65"/>
      <c r="BS246" s="65"/>
      <c r="BT246" s="65"/>
      <c r="BU246" s="65"/>
      <c r="BV246" s="65"/>
      <c r="BW246" s="65"/>
      <c r="BX246" s="65"/>
      <c r="BY246" s="65"/>
      <c r="BZ246" s="65"/>
      <c r="CA246" s="65"/>
      <c r="CB246" s="65"/>
      <c r="CC246" s="65"/>
      <c r="CD246" s="65"/>
      <c r="CE246" s="65"/>
      <c r="CF246" s="65"/>
      <c r="CG246" s="65"/>
      <c r="CH246" s="65"/>
      <c r="CI246" s="65"/>
      <c r="CJ246" s="65"/>
      <c r="CK246" s="65"/>
      <c r="CL246" s="65"/>
      <c r="CM246" s="65"/>
      <c r="CN246" s="65"/>
      <c r="CO246" s="65"/>
      <c r="CP246" s="65"/>
      <c r="CQ246" s="65"/>
      <c r="CR246" s="65"/>
      <c r="CS246" s="65"/>
      <c r="CT246" s="65"/>
      <c r="CU246" s="65"/>
      <c r="CV246" s="65"/>
      <c r="CW246" s="65"/>
      <c r="CX246" s="65"/>
      <c r="CY246" s="65"/>
      <c r="CZ246" s="65"/>
      <c r="DA246" s="65"/>
      <c r="DB246" s="65"/>
      <c r="DC246" s="65"/>
      <c r="DD246" s="65"/>
      <c r="DE246" s="65"/>
      <c r="DF246" s="65"/>
      <c r="DG246" s="65"/>
      <c r="DH246" s="65"/>
      <c r="DI246" s="65"/>
      <c r="DJ246" s="65"/>
      <c r="DK246" s="65"/>
      <c r="DL246" s="65"/>
      <c r="DM246" s="65"/>
      <c r="DN246" s="65"/>
      <c r="DO246" s="65"/>
      <c r="DP246" s="65"/>
      <c r="DQ246" s="65"/>
      <c r="DR246" s="65"/>
      <c r="DS246" s="65"/>
      <c r="DT246" s="65"/>
      <c r="DU246" s="65"/>
      <c r="DV246" s="65"/>
      <c r="DW246" s="65"/>
      <c r="DX246" s="65"/>
      <c r="DY246" s="65"/>
      <c r="DZ246" s="65"/>
      <c r="EA246" s="65"/>
      <c r="EB246" s="65"/>
      <c r="EC246" s="65"/>
      <c r="ED246" s="65"/>
      <c r="EE246" s="65"/>
      <c r="EF246" s="65"/>
      <c r="EG246" s="65"/>
      <c r="EH246" s="65"/>
      <c r="EI246" s="65"/>
      <c r="EJ246" s="65"/>
      <c r="EK246" s="65"/>
      <c r="EL246" s="65"/>
      <c r="EM246" s="65"/>
      <c r="EN246" s="65"/>
      <c r="EO246" s="65"/>
      <c r="EP246" s="65"/>
      <c r="EQ246" s="65"/>
      <c r="ER246" s="65"/>
      <c r="ES246" s="65"/>
      <c r="ET246" s="65"/>
      <c r="EU246" s="65"/>
      <c r="EV246" s="65"/>
      <c r="EW246" s="65"/>
      <c r="EX246" s="65"/>
      <c r="EY246" s="65"/>
      <c r="EZ246" s="65"/>
      <c r="FA246" s="65"/>
      <c r="FB246" s="65"/>
      <c r="FC246" s="65"/>
      <c r="FD246" s="65"/>
      <c r="FE246" s="65"/>
      <c r="FF246" s="65"/>
      <c r="FG246" s="65"/>
      <c r="FH246" s="65"/>
      <c r="FI246" s="65"/>
      <c r="FJ246" s="65"/>
      <c r="FK246" s="65"/>
      <c r="FL246" s="65"/>
      <c r="FM246" s="65"/>
      <c r="FN246" s="65"/>
      <c r="FO246" s="65"/>
      <c r="FP246" s="65"/>
      <c r="FQ246" s="65"/>
      <c r="FR246" s="65"/>
      <c r="FS246" s="65"/>
      <c r="FT246" s="65"/>
      <c r="FU246" s="65"/>
      <c r="FV246" s="65"/>
      <c r="FW246" s="65"/>
      <c r="FX246" s="65"/>
      <c r="FY246" s="65"/>
      <c r="FZ246" s="65"/>
      <c r="GA246" s="65"/>
      <c r="GB246" s="65"/>
      <c r="GC246" s="65"/>
      <c r="GD246" s="65"/>
      <c r="GE246" s="65"/>
      <c r="GF246" s="65"/>
      <c r="GG246" s="65"/>
      <c r="GH246" s="65"/>
      <c r="GI246" s="65"/>
      <c r="GJ246" s="65"/>
      <c r="GK246" s="65"/>
      <c r="GL246" s="65"/>
      <c r="GM246" s="65"/>
      <c r="GN246" s="65"/>
      <c r="GO246" s="65"/>
      <c r="GP246" s="65"/>
      <c r="GQ246" s="65"/>
      <c r="GR246" s="65"/>
      <c r="GS246" s="65"/>
      <c r="GT246" s="65"/>
      <c r="GU246" s="65"/>
      <c r="GV246" s="65"/>
      <c r="GW246" s="65"/>
      <c r="GX246" s="65"/>
      <c r="GY246" s="65"/>
      <c r="GZ246" s="65"/>
      <c r="HA246" s="65"/>
      <c r="HB246" s="65"/>
      <c r="HC246" s="65"/>
      <c r="HD246" s="65"/>
      <c r="HE246" s="65"/>
      <c r="HF246" s="65"/>
      <c r="HG246" s="65"/>
      <c r="HH246" s="65"/>
      <c r="HI246" s="65"/>
      <c r="HJ246" s="65"/>
      <c r="HK246" s="65"/>
      <c r="HL246" s="65"/>
      <c r="HM246" s="65"/>
      <c r="HN246" s="65"/>
      <c r="HO246" s="65"/>
      <c r="HP246" s="65"/>
      <c r="HQ246" s="65"/>
      <c r="HR246" s="65"/>
      <c r="HS246" s="65"/>
      <c r="HT246" s="65"/>
      <c r="HU246" s="65"/>
      <c r="HV246" s="65"/>
      <c r="HW246" s="65"/>
      <c r="HX246" s="65"/>
      <c r="HY246" s="65"/>
      <c r="HZ246" s="65"/>
      <c r="IA246" s="65"/>
      <c r="IB246" s="65"/>
      <c r="IC246" s="65"/>
      <c r="ID246" s="65"/>
      <c r="IE246" s="65"/>
      <c r="IF246" s="65"/>
      <c r="IG246" s="65"/>
      <c r="IH246" s="65"/>
      <c r="II246" s="65"/>
      <c r="IJ246" s="65"/>
      <c r="IK246" s="65"/>
      <c r="IL246" s="65"/>
      <c r="IM246" s="65"/>
      <c r="IN246" s="65"/>
      <c r="IO246" s="65"/>
      <c r="IP246" s="65"/>
      <c r="IQ246" s="65"/>
      <c r="IR246" s="65"/>
      <c r="IS246" s="65"/>
      <c r="IT246" s="65"/>
      <c r="IU246" s="65"/>
      <c r="IV246" s="65"/>
      <c r="IW246" s="65"/>
      <c r="IX246" s="65"/>
      <c r="IY246" s="65"/>
      <c r="IZ246" s="65"/>
      <c r="JA246" s="65"/>
      <c r="JB246" s="65"/>
      <c r="JC246" s="65"/>
      <c r="JD246" s="65"/>
      <c r="JE246" s="65"/>
      <c r="JF246" s="65"/>
      <c r="JG246" s="65"/>
      <c r="JH246" s="65"/>
      <c r="JI246" s="65"/>
      <c r="JJ246" s="65"/>
      <c r="JK246" s="65"/>
      <c r="JL246" s="65"/>
      <c r="JM246" s="65"/>
      <c r="JN246" s="65"/>
      <c r="JO246" s="65"/>
      <c r="JP246" s="65"/>
      <c r="JQ246" s="65"/>
      <c r="JR246" s="65"/>
      <c r="JS246" s="65"/>
      <c r="JT246" s="65"/>
      <c r="JU246" s="65"/>
      <c r="JV246" s="65"/>
      <c r="JW246" s="65"/>
      <c r="JX246" s="65"/>
      <c r="JY246" s="65"/>
      <c r="JZ246" s="65"/>
      <c r="KA246" s="65"/>
      <c r="KB246" s="65"/>
      <c r="KC246" s="65"/>
      <c r="KD246" s="65"/>
      <c r="KE246" s="65"/>
      <c r="KF246" s="65"/>
      <c r="KG246" s="65"/>
      <c r="KH246" s="65"/>
      <c r="KI246" s="65"/>
      <c r="KJ246" s="65"/>
      <c r="KK246" s="65"/>
      <c r="KL246" s="65"/>
      <c r="KM246" s="65"/>
      <c r="KN246" s="65"/>
      <c r="KO246" s="65"/>
      <c r="KP246" s="65"/>
      <c r="KQ246" s="65"/>
      <c r="KR246" s="65"/>
      <c r="KS246" s="65"/>
      <c r="KT246" s="65"/>
      <c r="KU246" s="65"/>
      <c r="KV246" s="65"/>
      <c r="KW246" s="65"/>
      <c r="KX246" s="65"/>
      <c r="KY246" s="65"/>
      <c r="KZ246" s="65"/>
      <c r="LA246" s="65"/>
      <c r="LB246" s="65"/>
      <c r="LC246" s="65"/>
      <c r="LD246" s="65"/>
      <c r="LE246" s="65"/>
      <c r="LF246" s="65"/>
      <c r="LG246" s="65"/>
      <c r="LH246" s="65"/>
      <c r="LI246" s="65"/>
      <c r="LJ246" s="65"/>
      <c r="LK246" s="65"/>
      <c r="LL246" s="65"/>
      <c r="LM246" s="65"/>
      <c r="LN246" s="65"/>
      <c r="LO246" s="65"/>
      <c r="LP246" s="65"/>
      <c r="LQ246" s="65"/>
      <c r="LR246" s="65"/>
      <c r="LS246" s="65"/>
      <c r="LT246" s="65"/>
      <c r="LU246" s="65"/>
      <c r="LV246" s="65"/>
      <c r="LW246" s="65"/>
      <c r="LX246" s="65"/>
      <c r="LY246" s="65"/>
      <c r="LZ246" s="65"/>
      <c r="MA246" s="65"/>
      <c r="MB246" s="65"/>
      <c r="MC246" s="65"/>
      <c r="MD246" s="65"/>
      <c r="ME246" s="65"/>
      <c r="MF246" s="65"/>
      <c r="MG246" s="65"/>
      <c r="MH246" s="65"/>
      <c r="MI246" s="65"/>
      <c r="MJ246" s="65"/>
      <c r="MK246" s="65"/>
      <c r="ML246" s="65"/>
      <c r="MM246" s="65"/>
      <c r="MN246" s="65"/>
      <c r="MO246" s="65"/>
      <c r="MP246" s="65"/>
      <c r="MQ246" s="65"/>
      <c r="MR246" s="65"/>
      <c r="MS246" s="65"/>
      <c r="MT246" s="65"/>
      <c r="MU246" s="65"/>
      <c r="MV246" s="65"/>
      <c r="MW246" s="65"/>
      <c r="MX246" s="65"/>
      <c r="MY246" s="65"/>
      <c r="MZ246" s="65"/>
      <c r="NA246" s="65"/>
      <c r="NB246" s="65"/>
      <c r="NC246" s="65"/>
      <c r="ND246" s="65"/>
      <c r="NE246" s="65"/>
      <c r="NF246" s="65"/>
      <c r="NG246" s="65"/>
      <c r="NH246" s="65"/>
      <c r="NI246" s="65"/>
      <c r="NJ246" s="65"/>
      <c r="NK246" s="65"/>
      <c r="NL246" s="65"/>
      <c r="NM246" s="65"/>
      <c r="NN246" s="65"/>
      <c r="NO246" s="65"/>
      <c r="NP246" s="65"/>
      <c r="NQ246" s="65"/>
      <c r="NR246" s="65"/>
      <c r="NS246" s="65"/>
      <c r="NT246" s="65"/>
      <c r="NU246" s="65"/>
      <c r="NV246" s="65"/>
      <c r="NW246" s="65"/>
      <c r="NX246" s="65"/>
      <c r="NY246" s="65"/>
      <c r="NZ246" s="65"/>
      <c r="OA246" s="65"/>
      <c r="OB246" s="65"/>
      <c r="OC246" s="65"/>
      <c r="OD246" s="65"/>
      <c r="OE246" s="65"/>
      <c r="OF246" s="65"/>
      <c r="OG246" s="65"/>
      <c r="OH246" s="65"/>
      <c r="OI246" s="65"/>
      <c r="OJ246" s="65"/>
      <c r="OK246" s="65"/>
      <c r="OL246" s="65"/>
      <c r="OM246" s="65"/>
      <c r="ON246" s="65"/>
      <c r="OO246" s="65"/>
      <c r="OP246" s="65"/>
      <c r="OQ246" s="65"/>
      <c r="OR246" s="65"/>
      <c r="OS246" s="65"/>
      <c r="OT246" s="65"/>
      <c r="OU246" s="65"/>
      <c r="OV246" s="65"/>
      <c r="OW246" s="65"/>
      <c r="OX246" s="65"/>
      <c r="OY246" s="65"/>
      <c r="OZ246" s="65"/>
      <c r="PA246" s="65"/>
      <c r="PB246" s="65"/>
      <c r="PC246" s="65"/>
      <c r="PD246" s="65"/>
      <c r="PE246" s="65"/>
      <c r="PF246" s="65"/>
      <c r="PG246" s="65"/>
      <c r="PH246" s="65"/>
      <c r="PI246" s="65"/>
      <c r="PJ246" s="65"/>
      <c r="PK246" s="65"/>
      <c r="PL246" s="65"/>
      <c r="PM246" s="65"/>
      <c r="PN246" s="65"/>
      <c r="PO246" s="65"/>
      <c r="PP246" s="65"/>
      <c r="PQ246" s="65"/>
      <c r="PR246" s="65"/>
      <c r="PS246" s="65"/>
      <c r="PT246" s="65"/>
      <c r="PU246" s="65"/>
      <c r="PV246" s="65"/>
      <c r="PW246" s="65"/>
      <c r="PX246" s="65"/>
      <c r="PY246" s="65"/>
      <c r="PZ246" s="65"/>
      <c r="QA246" s="65"/>
      <c r="QB246" s="65"/>
      <c r="QC246" s="65"/>
      <c r="QD246" s="65"/>
      <c r="QE246" s="65"/>
      <c r="QF246" s="65"/>
      <c r="QG246" s="65"/>
      <c r="QH246" s="65"/>
      <c r="QI246" s="65"/>
      <c r="QJ246" s="65"/>
      <c r="QK246" s="65"/>
      <c r="QL246" s="65"/>
      <c r="QM246" s="65"/>
      <c r="QN246" s="65"/>
      <c r="QO246" s="65"/>
      <c r="QP246" s="65"/>
      <c r="QQ246" s="65"/>
      <c r="QR246" s="65"/>
      <c r="QS246" s="65"/>
      <c r="QT246" s="65"/>
      <c r="QU246" s="65"/>
      <c r="QV246" s="65"/>
      <c r="QW246" s="65"/>
      <c r="QX246" s="65"/>
      <c r="QY246" s="65"/>
      <c r="QZ246" s="65"/>
      <c r="RA246" s="65"/>
      <c r="RB246" s="65"/>
      <c r="RC246" s="65"/>
      <c r="RD246" s="65"/>
      <c r="RE246" s="65"/>
      <c r="RF246" s="65"/>
      <c r="RG246" s="65"/>
      <c r="RH246" s="65"/>
      <c r="RI246" s="65"/>
      <c r="RJ246" s="65"/>
      <c r="RK246" s="65"/>
      <c r="RL246" s="65"/>
      <c r="RM246" s="65"/>
      <c r="RN246" s="65"/>
      <c r="RO246" s="65"/>
      <c r="RP246" s="65"/>
      <c r="RQ246" s="65"/>
      <c r="RR246" s="65"/>
      <c r="RS246" s="65"/>
      <c r="RT246" s="65"/>
      <c r="RU246" s="65"/>
      <c r="RV246" s="65"/>
      <c r="RW246" s="65"/>
      <c r="RX246" s="65"/>
      <c r="RY246" s="65"/>
      <c r="RZ246" s="65"/>
      <c r="SA246" s="65"/>
      <c r="SB246" s="65"/>
      <c r="SC246" s="65"/>
      <c r="SD246" s="65"/>
      <c r="SE246" s="65"/>
      <c r="SF246" s="65"/>
      <c r="SG246" s="65"/>
      <c r="SH246" s="65"/>
      <c r="SI246" s="65"/>
      <c r="SJ246" s="65"/>
      <c r="SK246" s="65"/>
      <c r="SL246" s="65"/>
      <c r="SM246" s="65"/>
      <c r="SN246" s="65"/>
      <c r="SO246" s="65"/>
      <c r="SP246" s="65"/>
      <c r="SQ246" s="65"/>
      <c r="SR246" s="65"/>
      <c r="SS246" s="65"/>
      <c r="ST246" s="65"/>
      <c r="SU246" s="65"/>
      <c r="SV246" s="65"/>
      <c r="SW246" s="65"/>
      <c r="SX246" s="65"/>
      <c r="SY246" s="65"/>
      <c r="SZ246" s="65"/>
      <c r="TA246" s="65"/>
      <c r="TB246" s="65"/>
      <c r="TC246" s="65"/>
      <c r="TD246" s="65"/>
      <c r="TE246" s="65"/>
      <c r="TF246" s="65"/>
      <c r="TG246" s="65"/>
      <c r="TH246" s="65"/>
      <c r="TI246" s="65"/>
      <c r="TJ246" s="65"/>
      <c r="TK246" s="65"/>
      <c r="TL246" s="65"/>
      <c r="TM246" s="65"/>
      <c r="TN246" s="65"/>
      <c r="TO246" s="65"/>
      <c r="TP246" s="65"/>
      <c r="TQ246" s="65"/>
      <c r="TR246" s="65"/>
      <c r="TS246" s="65"/>
      <c r="TT246" s="65"/>
      <c r="TU246" s="65"/>
      <c r="TV246" s="65"/>
      <c r="TW246" s="65"/>
      <c r="TX246" s="65"/>
      <c r="TY246" s="65"/>
      <c r="TZ246" s="65"/>
      <c r="UA246" s="65"/>
      <c r="UB246" s="65"/>
      <c r="UC246" s="65"/>
      <c r="UD246" s="65"/>
      <c r="UE246" s="65"/>
      <c r="UF246" s="65"/>
      <c r="UG246" s="65"/>
      <c r="UH246" s="65"/>
      <c r="UI246" s="65"/>
      <c r="UJ246" s="65"/>
      <c r="UK246" s="65"/>
      <c r="UL246" s="65"/>
      <c r="UM246" s="65"/>
      <c r="UN246" s="65"/>
      <c r="UO246" s="65"/>
      <c r="UP246" s="65"/>
      <c r="UQ246" s="65"/>
      <c r="UR246" s="65"/>
      <c r="US246" s="65"/>
      <c r="UT246" s="65"/>
      <c r="UU246" s="65"/>
      <c r="UV246" s="65"/>
      <c r="UW246" s="65"/>
      <c r="UX246" s="65"/>
      <c r="UY246" s="65"/>
      <c r="UZ246" s="65"/>
      <c r="VA246" s="65"/>
      <c r="VB246" s="65"/>
      <c r="VC246" s="65"/>
      <c r="VD246" s="65"/>
      <c r="VE246" s="65"/>
      <c r="VF246" s="65"/>
      <c r="VG246" s="65"/>
      <c r="VH246" s="65"/>
      <c r="VI246" s="65"/>
      <c r="VJ246" s="65"/>
      <c r="VK246" s="65"/>
      <c r="VL246" s="65"/>
      <c r="VM246" s="65"/>
      <c r="VN246" s="65"/>
      <c r="VO246" s="65"/>
      <c r="VP246" s="65"/>
      <c r="VQ246" s="65"/>
      <c r="VR246" s="65"/>
      <c r="VS246" s="65"/>
      <c r="VT246" s="65"/>
      <c r="VU246" s="65"/>
      <c r="VV246" s="65"/>
      <c r="VW246" s="65"/>
      <c r="VX246" s="65"/>
      <c r="VY246" s="65"/>
      <c r="VZ246" s="65"/>
      <c r="WA246" s="65"/>
      <c r="WB246" s="65"/>
      <c r="WC246" s="65"/>
      <c r="WD246" s="65"/>
      <c r="WE246" s="65"/>
      <c r="WF246" s="65"/>
      <c r="WG246" s="65"/>
      <c r="WH246" s="65"/>
      <c r="WI246" s="65"/>
      <c r="WJ246" s="65"/>
      <c r="WK246" s="65"/>
      <c r="WL246" s="65"/>
      <c r="WM246" s="65"/>
      <c r="WN246" s="65"/>
      <c r="WO246" s="65"/>
      <c r="WP246" s="65"/>
      <c r="WQ246" s="65"/>
      <c r="WR246" s="65"/>
      <c r="WS246" s="65"/>
      <c r="WT246" s="65"/>
      <c r="WU246" s="65"/>
      <c r="WV246" s="65"/>
      <c r="WW246" s="65"/>
      <c r="WX246" s="65"/>
      <c r="WY246" s="65"/>
      <c r="WZ246" s="65"/>
      <c r="XA246" s="65"/>
      <c r="XB246" s="65"/>
      <c r="XC246" s="65"/>
      <c r="XD246" s="65"/>
      <c r="XE246" s="65"/>
      <c r="XF246" s="65"/>
      <c r="XG246" s="65"/>
      <c r="XH246" s="65"/>
      <c r="XI246" s="65"/>
      <c r="XJ246" s="65"/>
      <c r="XK246" s="65"/>
      <c r="XL246" s="65"/>
      <c r="XM246" s="65"/>
      <c r="XN246" s="65"/>
      <c r="XO246" s="65"/>
      <c r="XP246" s="65"/>
      <c r="XQ246" s="65"/>
      <c r="XR246" s="65"/>
      <c r="XS246" s="65"/>
      <c r="XT246" s="65"/>
      <c r="XU246" s="65"/>
      <c r="XV246" s="65"/>
      <c r="XW246" s="65"/>
      <c r="XX246" s="65"/>
      <c r="XY246" s="65"/>
      <c r="XZ246" s="65"/>
      <c r="YA246" s="65"/>
      <c r="YB246" s="65"/>
      <c r="YC246" s="65"/>
      <c r="YD246" s="65"/>
      <c r="YE246" s="65"/>
      <c r="YF246" s="65"/>
      <c r="YG246" s="65"/>
      <c r="YH246" s="65"/>
      <c r="YI246" s="65"/>
      <c r="YJ246" s="65"/>
      <c r="YK246" s="65"/>
      <c r="YL246" s="65"/>
      <c r="YM246" s="65"/>
      <c r="YN246" s="65"/>
      <c r="YO246" s="65"/>
      <c r="YP246" s="65"/>
      <c r="YQ246" s="65"/>
      <c r="YR246" s="65"/>
      <c r="YS246" s="65"/>
      <c r="YT246" s="65"/>
      <c r="YU246" s="65"/>
      <c r="YV246" s="65"/>
      <c r="YW246" s="65"/>
      <c r="YX246" s="65"/>
      <c r="YY246" s="65"/>
      <c r="YZ246" s="65"/>
      <c r="ZA246" s="65"/>
      <c r="ZB246" s="65"/>
      <c r="ZC246" s="65"/>
      <c r="ZD246" s="65"/>
      <c r="ZE246" s="65"/>
      <c r="ZF246" s="65"/>
      <c r="ZG246" s="65"/>
      <c r="ZH246" s="65"/>
      <c r="ZI246" s="65"/>
      <c r="ZJ246" s="65"/>
      <c r="ZK246" s="65"/>
      <c r="ZL246" s="65"/>
      <c r="ZM246" s="65"/>
      <c r="ZN246" s="65"/>
      <c r="ZO246" s="65"/>
      <c r="ZP246" s="65"/>
      <c r="ZQ246" s="65"/>
      <c r="ZR246" s="65"/>
      <c r="ZS246" s="65"/>
      <c r="ZT246" s="65"/>
      <c r="ZU246" s="65"/>
      <c r="ZV246" s="65"/>
      <c r="ZW246" s="65"/>
      <c r="ZX246" s="65"/>
      <c r="ZY246" s="65"/>
      <c r="ZZ246" s="65"/>
      <c r="AAA246" s="65"/>
      <c r="AAB246" s="65"/>
      <c r="AAC246" s="65"/>
      <c r="AAD246" s="65"/>
      <c r="AAE246" s="65"/>
      <c r="AAF246" s="65"/>
      <c r="AAG246" s="65"/>
      <c r="AAH246" s="65"/>
      <c r="AAI246" s="65"/>
      <c r="AAJ246" s="65"/>
      <c r="AAK246" s="65"/>
      <c r="AAL246" s="65"/>
      <c r="AAM246" s="65"/>
      <c r="AAN246" s="65"/>
      <c r="AAO246" s="65"/>
      <c r="AAP246" s="65"/>
      <c r="AAQ246" s="65"/>
      <c r="AAR246" s="65"/>
      <c r="AAS246" s="65"/>
      <c r="AAT246" s="65"/>
      <c r="AAU246" s="65"/>
      <c r="AAV246" s="65"/>
      <c r="AAW246" s="65"/>
      <c r="AAX246" s="65"/>
      <c r="AAY246" s="65"/>
      <c r="AAZ246" s="65"/>
      <c r="ABA246" s="65"/>
      <c r="ABB246" s="65"/>
      <c r="ABC246" s="65"/>
      <c r="ABD246" s="65"/>
      <c r="ABE246" s="65"/>
      <c r="ABF246" s="65"/>
      <c r="ABG246" s="65"/>
      <c r="ABH246" s="65"/>
      <c r="ABI246" s="65"/>
      <c r="ABJ246" s="65"/>
      <c r="ABK246" s="65"/>
      <c r="ABL246" s="65"/>
      <c r="ABM246" s="65"/>
      <c r="ABN246" s="65"/>
      <c r="ABO246" s="65"/>
      <c r="ABP246" s="65"/>
      <c r="ABQ246" s="65"/>
      <c r="ABR246" s="65"/>
      <c r="ABS246" s="65"/>
      <c r="ABT246" s="65"/>
      <c r="ABU246" s="65"/>
      <c r="ABV246" s="65"/>
      <c r="ABW246" s="65"/>
      <c r="ABX246" s="65"/>
      <c r="ABY246" s="65"/>
      <c r="ABZ246" s="65"/>
      <c r="ACA246" s="65"/>
      <c r="ACB246" s="65"/>
      <c r="ACC246" s="65"/>
      <c r="ACD246" s="65"/>
      <c r="ACE246" s="65"/>
      <c r="ACF246" s="65"/>
      <c r="ACG246" s="65"/>
      <c r="ACH246" s="65"/>
      <c r="ACI246" s="65"/>
      <c r="ACJ246" s="65"/>
      <c r="ACK246" s="65"/>
      <c r="ACL246" s="65"/>
      <c r="ACM246" s="65"/>
      <c r="ACN246" s="65"/>
      <c r="ACO246" s="65"/>
      <c r="ACP246" s="65"/>
      <c r="ACQ246" s="65"/>
      <c r="ACR246" s="65"/>
      <c r="ACS246" s="65"/>
      <c r="ACT246" s="65"/>
      <c r="ACU246" s="65"/>
      <c r="ACV246" s="65"/>
      <c r="ACW246" s="65"/>
      <c r="ACX246" s="65"/>
      <c r="ACY246" s="65"/>
      <c r="ACZ246" s="65"/>
      <c r="ADA246" s="65"/>
      <c r="ADB246" s="65"/>
      <c r="ADC246" s="65"/>
      <c r="ADD246" s="65"/>
      <c r="ADE246" s="65"/>
      <c r="ADF246" s="65"/>
      <c r="ADG246" s="65"/>
      <c r="ADH246" s="65"/>
      <c r="ADI246" s="65"/>
      <c r="ADJ246" s="65"/>
      <c r="ADK246" s="65"/>
      <c r="ADL246" s="65"/>
      <c r="ADM246" s="65"/>
      <c r="ADN246" s="65"/>
      <c r="ADO246" s="65"/>
      <c r="ADP246" s="65"/>
      <c r="ADQ246" s="65"/>
      <c r="ADR246" s="65"/>
      <c r="ADS246" s="65"/>
      <c r="ADT246" s="65"/>
      <c r="ADU246" s="65"/>
      <c r="ADV246" s="65"/>
      <c r="ADW246" s="65"/>
      <c r="ADX246" s="65"/>
      <c r="ADY246" s="65"/>
      <c r="ADZ246" s="65"/>
      <c r="AEA246" s="65"/>
      <c r="AEB246" s="65"/>
      <c r="AEC246" s="65"/>
      <c r="AED246" s="65"/>
      <c r="AEE246" s="65"/>
      <c r="AEF246" s="65"/>
      <c r="AEG246" s="65"/>
      <c r="AEH246" s="65"/>
      <c r="AEI246" s="65"/>
      <c r="AEJ246" s="65"/>
      <c r="AEK246" s="65"/>
      <c r="AEL246" s="65"/>
      <c r="AEM246" s="65"/>
      <c r="AEN246" s="65"/>
      <c r="AEO246" s="65"/>
      <c r="AEP246" s="65"/>
      <c r="AEQ246" s="65"/>
      <c r="AER246" s="65"/>
      <c r="AES246" s="65"/>
      <c r="AET246" s="65"/>
      <c r="AEU246" s="65"/>
      <c r="AEV246" s="65"/>
      <c r="AEW246" s="65"/>
      <c r="AEX246" s="65"/>
      <c r="AEY246" s="65"/>
      <c r="AEZ246" s="65"/>
      <c r="AFA246" s="65"/>
      <c r="AFB246" s="65"/>
      <c r="AFC246" s="65"/>
      <c r="AFD246" s="65"/>
      <c r="AFE246" s="65"/>
      <c r="AFF246" s="65"/>
      <c r="AFG246" s="65"/>
      <c r="AFH246" s="65"/>
      <c r="AFI246" s="65"/>
      <c r="AFJ246" s="65"/>
      <c r="AFK246" s="65"/>
      <c r="AFL246" s="65"/>
      <c r="AFM246" s="65"/>
      <c r="AFN246" s="65"/>
      <c r="AFO246" s="65"/>
      <c r="AFP246" s="65"/>
      <c r="AFQ246" s="65"/>
      <c r="AFR246" s="65"/>
      <c r="AFS246" s="65"/>
      <c r="AFT246" s="65"/>
      <c r="AFU246" s="65"/>
      <c r="AFV246" s="65"/>
      <c r="AFW246" s="65"/>
      <c r="AFX246" s="65"/>
      <c r="AFY246" s="65"/>
      <c r="AFZ246" s="65"/>
      <c r="AGA246" s="65"/>
      <c r="AGB246" s="65"/>
      <c r="AGC246" s="65"/>
      <c r="AGD246" s="65"/>
      <c r="AGE246" s="65"/>
      <c r="AGF246" s="65"/>
      <c r="AGG246" s="65"/>
      <c r="AGH246" s="65"/>
      <c r="AGI246" s="65"/>
      <c r="AGJ246" s="65"/>
      <c r="AGK246" s="65"/>
      <c r="AGL246" s="65"/>
      <c r="AGM246" s="65"/>
      <c r="AGN246" s="65"/>
      <c r="AGO246" s="65"/>
      <c r="AGP246" s="65"/>
      <c r="AGQ246" s="65"/>
      <c r="AGR246" s="65"/>
      <c r="AGS246" s="65"/>
      <c r="AGT246" s="65"/>
      <c r="AGU246" s="65"/>
      <c r="AGV246" s="65"/>
      <c r="AGW246" s="65"/>
      <c r="AGX246" s="65"/>
      <c r="AGY246" s="65"/>
      <c r="AGZ246" s="65"/>
      <c r="AHA246" s="65"/>
      <c r="AHB246" s="65"/>
      <c r="AHC246" s="65"/>
      <c r="AHD246" s="65"/>
      <c r="AHE246" s="65"/>
      <c r="AHF246" s="65"/>
      <c r="AHG246" s="65"/>
      <c r="AHH246" s="65"/>
      <c r="AHI246" s="65"/>
      <c r="AHJ246" s="65"/>
      <c r="AHK246" s="65"/>
      <c r="AHL246" s="65"/>
      <c r="AHM246" s="65"/>
      <c r="AHN246" s="65"/>
      <c r="AHO246" s="65"/>
      <c r="AHP246" s="65"/>
      <c r="AHQ246" s="65"/>
      <c r="AHR246" s="65"/>
      <c r="AHS246" s="65"/>
      <c r="AHT246" s="65"/>
      <c r="AHU246" s="65"/>
      <c r="AHV246" s="65"/>
      <c r="AHW246" s="65"/>
      <c r="AHX246" s="65"/>
      <c r="AHY246" s="65"/>
      <c r="AHZ246" s="65"/>
      <c r="AIA246" s="65"/>
      <c r="AIB246" s="65"/>
      <c r="AIC246" s="65"/>
      <c r="AID246" s="65"/>
      <c r="AIE246" s="65"/>
      <c r="AIF246" s="65"/>
      <c r="AIG246" s="65"/>
      <c r="AIH246" s="65"/>
      <c r="AII246" s="65"/>
      <c r="AIJ246" s="65"/>
      <c r="AIK246" s="65"/>
      <c r="AIL246" s="65"/>
      <c r="AIM246" s="65"/>
      <c r="AIN246" s="65"/>
      <c r="AIO246" s="65"/>
      <c r="AIP246" s="65"/>
      <c r="AIQ246" s="65"/>
      <c r="AIR246" s="65"/>
      <c r="AIS246" s="65"/>
      <c r="AIT246" s="65"/>
      <c r="AIU246" s="65"/>
      <c r="AIV246" s="65"/>
      <c r="AIW246" s="65"/>
      <c r="AIX246" s="65"/>
      <c r="AIY246" s="65"/>
      <c r="AIZ246" s="65"/>
      <c r="AJA246" s="65"/>
      <c r="AJB246" s="65"/>
      <c r="AJC246" s="65"/>
      <c r="AJD246" s="65"/>
      <c r="AJE246" s="65"/>
      <c r="AJF246" s="65"/>
      <c r="AJG246" s="65"/>
      <c r="AJH246" s="65"/>
      <c r="AJI246" s="65"/>
      <c r="AJJ246" s="65"/>
      <c r="AJK246" s="65"/>
      <c r="AJL246" s="65"/>
      <c r="AJM246" s="65"/>
      <c r="AJN246" s="65"/>
      <c r="AJO246" s="65"/>
      <c r="AJP246" s="65"/>
      <c r="AJQ246" s="65"/>
      <c r="AJR246" s="65"/>
      <c r="AJS246" s="65"/>
      <c r="AJT246" s="65"/>
      <c r="AJU246" s="65"/>
      <c r="AJV246" s="65"/>
      <c r="AJW246" s="65"/>
      <c r="AJX246" s="65"/>
      <c r="AJY246" s="65"/>
      <c r="AJZ246" s="65"/>
      <c r="AKA246" s="65"/>
      <c r="AKB246" s="65"/>
      <c r="AKC246" s="65"/>
      <c r="AKD246" s="65"/>
      <c r="AKE246" s="65"/>
      <c r="AKF246" s="65"/>
      <c r="AKG246" s="65"/>
      <c r="AKH246" s="65"/>
      <c r="AKI246" s="65"/>
      <c r="AKJ246" s="65"/>
      <c r="AKK246" s="65"/>
      <c r="AKL246" s="65"/>
      <c r="AKM246" s="65"/>
      <c r="AKN246" s="65"/>
      <c r="AKO246" s="65"/>
      <c r="AKP246" s="65"/>
      <c r="AKQ246" s="65"/>
      <c r="AKR246" s="65"/>
      <c r="AKS246" s="65"/>
      <c r="AKT246" s="65"/>
      <c r="AKU246" s="65"/>
      <c r="AKV246" s="65"/>
      <c r="AKW246" s="65"/>
      <c r="AKX246" s="65"/>
      <c r="AKY246" s="65"/>
      <c r="AKZ246" s="65"/>
      <c r="ALA246" s="65"/>
      <c r="ALB246" s="65"/>
      <c r="ALC246" s="65"/>
      <c r="ALD246" s="65"/>
      <c r="ALE246" s="65"/>
      <c r="ALF246" s="65"/>
      <c r="ALG246" s="65"/>
      <c r="ALH246" s="65"/>
      <c r="ALI246" s="65"/>
      <c r="ALJ246" s="65"/>
      <c r="ALK246" s="65"/>
      <c r="ALL246" s="65"/>
      <c r="ALM246" s="65"/>
      <c r="ALN246" s="65"/>
      <c r="ALO246" s="65"/>
      <c r="ALP246" s="65"/>
      <c r="ALQ246" s="65"/>
      <c r="ALR246" s="65"/>
      <c r="ALS246" s="65"/>
      <c r="ALT246" s="65"/>
      <c r="ALU246" s="65"/>
      <c r="ALV246" s="65"/>
      <c r="ALW246" s="65"/>
      <c r="ALX246" s="65"/>
      <c r="ALY246" s="65"/>
      <c r="ALZ246" s="65"/>
      <c r="AMA246" s="65"/>
      <c r="AMB246" s="65"/>
      <c r="AMC246" s="65"/>
      <c r="AMD246" s="65"/>
      <c r="AME246" s="65"/>
      <c r="AMF246" s="65"/>
      <c r="AMG246" s="65"/>
      <c r="AMH246" s="65"/>
      <c r="AMI246" s="65"/>
      <c r="AMJ246" s="65"/>
      <c r="AMK246" s="65"/>
      <c r="AML246" s="65"/>
      <c r="AMM246" s="65"/>
      <c r="AMN246" s="65"/>
      <c r="AMO246" s="65"/>
      <c r="AMP246" s="65"/>
      <c r="AMQ246" s="65"/>
      <c r="AMR246" s="65"/>
      <c r="AMS246" s="65"/>
      <c r="AMT246" s="65"/>
      <c r="AMU246" s="65"/>
      <c r="AMV246" s="65"/>
      <c r="AMW246" s="65"/>
      <c r="AMX246" s="65"/>
      <c r="AMY246" s="65"/>
      <c r="AMZ246" s="65"/>
      <c r="ANA246" s="65"/>
      <c r="ANB246" s="65"/>
      <c r="ANC246" s="65"/>
      <c r="AND246" s="65"/>
      <c r="ANE246" s="65"/>
      <c r="ANF246" s="65"/>
      <c r="ANG246" s="65"/>
      <c r="ANH246" s="65"/>
      <c r="ANI246" s="65"/>
      <c r="ANJ246" s="65"/>
      <c r="ANK246" s="65"/>
      <c r="ANL246" s="65"/>
      <c r="ANM246" s="65"/>
      <c r="ANN246" s="65"/>
      <c r="ANO246" s="65"/>
      <c r="ANP246" s="65"/>
      <c r="ANQ246" s="65"/>
      <c r="ANR246" s="65"/>
      <c r="ANS246" s="65"/>
      <c r="ANT246" s="65"/>
      <c r="ANU246" s="65"/>
      <c r="ANV246" s="65"/>
      <c r="ANW246" s="65"/>
      <c r="ANX246" s="65"/>
      <c r="ANY246" s="65"/>
      <c r="ANZ246" s="65"/>
      <c r="AOA246" s="65"/>
      <c r="AOB246" s="65"/>
      <c r="AOC246" s="65"/>
      <c r="AOD246" s="65"/>
      <c r="AOE246" s="65"/>
      <c r="AOF246" s="65"/>
      <c r="AOG246" s="65"/>
      <c r="AOH246" s="65"/>
      <c r="AOI246" s="65"/>
      <c r="AOJ246" s="65"/>
      <c r="AOK246" s="65"/>
      <c r="AOL246" s="65"/>
      <c r="AOM246" s="65"/>
      <c r="AON246" s="65"/>
      <c r="AOO246" s="65"/>
      <c r="AOP246" s="65"/>
      <c r="AOQ246" s="65"/>
      <c r="AOR246" s="65"/>
      <c r="AOS246" s="65"/>
      <c r="AOT246" s="65"/>
      <c r="AOU246" s="65"/>
      <c r="AOV246" s="65"/>
      <c r="AOW246" s="65"/>
      <c r="AOX246" s="65"/>
      <c r="AOY246" s="65"/>
      <c r="AOZ246" s="65"/>
      <c r="APA246" s="65"/>
      <c r="APB246" s="65"/>
      <c r="APC246" s="65"/>
      <c r="APD246" s="65"/>
      <c r="APE246" s="65"/>
      <c r="APF246" s="65"/>
      <c r="APG246" s="65"/>
      <c r="APH246" s="65"/>
      <c r="API246" s="65"/>
      <c r="APJ246" s="65"/>
      <c r="APK246" s="65"/>
      <c r="APL246" s="65"/>
      <c r="APM246" s="65"/>
      <c r="APN246" s="65"/>
      <c r="APO246" s="65"/>
      <c r="APP246" s="65"/>
      <c r="APQ246" s="65"/>
      <c r="APR246" s="65"/>
      <c r="APS246" s="65"/>
      <c r="APT246" s="65"/>
      <c r="APU246" s="65"/>
      <c r="APV246" s="65"/>
      <c r="APW246" s="65"/>
      <c r="APX246" s="65"/>
      <c r="APY246" s="65"/>
      <c r="APZ246" s="65"/>
      <c r="AQA246" s="65"/>
      <c r="AQB246" s="65"/>
      <c r="AQC246" s="65"/>
      <c r="AQD246" s="65"/>
      <c r="AQE246" s="65"/>
      <c r="AQF246" s="65"/>
      <c r="AQG246" s="65"/>
      <c r="AQH246" s="65"/>
      <c r="AQI246" s="65"/>
      <c r="AQJ246" s="65"/>
      <c r="AQK246" s="65"/>
      <c r="AQL246" s="65"/>
      <c r="AQM246" s="65"/>
      <c r="AQN246" s="65"/>
      <c r="AQO246" s="65"/>
      <c r="AQP246" s="65"/>
      <c r="AQQ246" s="65"/>
      <c r="AQR246" s="65"/>
      <c r="AQS246" s="65"/>
      <c r="AQT246" s="65"/>
      <c r="AQU246" s="65"/>
      <c r="AQV246" s="65"/>
      <c r="AQW246" s="65"/>
      <c r="AQX246" s="65"/>
      <c r="AQY246" s="65"/>
      <c r="AQZ246" s="65"/>
      <c r="ARA246" s="65"/>
      <c r="ARB246" s="65"/>
      <c r="ARC246" s="65"/>
      <c r="ARD246" s="65"/>
      <c r="ARE246" s="65"/>
      <c r="ARF246" s="65"/>
      <c r="ARG246" s="65"/>
      <c r="ARH246" s="65"/>
      <c r="ARI246" s="65"/>
      <c r="ARJ246" s="65"/>
      <c r="ARK246" s="65"/>
      <c r="ARL246" s="65"/>
      <c r="ARM246" s="65"/>
      <c r="ARN246" s="65"/>
      <c r="ARO246" s="65"/>
      <c r="ARP246" s="65"/>
      <c r="ARQ246" s="65"/>
      <c r="ARR246" s="65"/>
      <c r="ARS246" s="65"/>
      <c r="ART246" s="65"/>
      <c r="ARU246" s="65"/>
      <c r="ARV246" s="65"/>
      <c r="ARW246" s="65"/>
      <c r="ARX246" s="65"/>
      <c r="ARY246" s="65"/>
      <c r="ARZ246" s="65"/>
      <c r="ASA246" s="65"/>
      <c r="ASB246" s="65"/>
      <c r="ASC246" s="65"/>
      <c r="ASD246" s="65"/>
      <c r="ASE246" s="65"/>
      <c r="ASF246" s="65"/>
      <c r="ASG246" s="65"/>
      <c r="ASH246" s="65"/>
      <c r="ASI246" s="65"/>
      <c r="ASJ246" s="65"/>
      <c r="ASK246" s="65"/>
      <c r="ASL246" s="65"/>
      <c r="ASM246" s="65"/>
      <c r="ASN246" s="65"/>
      <c r="ASO246" s="65"/>
      <c r="ASP246" s="65"/>
      <c r="ASQ246" s="65"/>
      <c r="ASR246" s="65"/>
      <c r="ASS246" s="65"/>
      <c r="AST246" s="65"/>
      <c r="ASU246" s="65"/>
      <c r="ASV246" s="65"/>
      <c r="ASW246" s="65"/>
      <c r="ASX246" s="65"/>
      <c r="ASY246" s="65"/>
      <c r="ASZ246" s="65"/>
      <c r="ATA246" s="65"/>
      <c r="ATB246" s="65"/>
      <c r="ATC246" s="65"/>
      <c r="ATD246" s="65"/>
      <c r="ATE246" s="65"/>
      <c r="ATF246" s="65"/>
      <c r="ATG246" s="65"/>
      <c r="ATH246" s="65"/>
      <c r="ATI246" s="65"/>
      <c r="ATJ246" s="65"/>
      <c r="ATK246" s="65"/>
      <c r="ATL246" s="65"/>
      <c r="ATM246" s="65"/>
      <c r="ATN246" s="65"/>
      <c r="ATO246" s="65"/>
      <c r="ATP246" s="65"/>
      <c r="ATQ246" s="65"/>
      <c r="ATR246" s="65"/>
      <c r="ATS246" s="65"/>
      <c r="ATT246" s="65"/>
      <c r="ATU246" s="65"/>
      <c r="ATV246" s="65"/>
      <c r="ATW246" s="65"/>
      <c r="ATX246" s="65"/>
      <c r="ATY246" s="65"/>
      <c r="ATZ246" s="65"/>
      <c r="AUA246" s="65"/>
      <c r="AUB246" s="65"/>
      <c r="AUC246" s="65"/>
      <c r="AUD246" s="65"/>
      <c r="AUE246" s="65"/>
      <c r="AUF246" s="65"/>
      <c r="AUG246" s="65"/>
      <c r="AUH246" s="65"/>
      <c r="AUI246" s="65"/>
      <c r="AUJ246" s="65"/>
      <c r="AUK246" s="65"/>
      <c r="AUL246" s="65"/>
      <c r="AUM246" s="65"/>
      <c r="AUN246" s="65"/>
      <c r="AUO246" s="65"/>
      <c r="AUP246" s="65"/>
      <c r="AUQ246" s="65"/>
      <c r="AUR246" s="65"/>
      <c r="AUS246" s="65"/>
      <c r="AUT246" s="65"/>
      <c r="AUU246" s="65"/>
      <c r="AUV246" s="65"/>
      <c r="AUW246" s="65"/>
      <c r="AUX246" s="65"/>
      <c r="AUY246" s="65"/>
      <c r="AUZ246" s="65"/>
      <c r="AVA246" s="65"/>
      <c r="AVB246" s="65"/>
      <c r="AVC246" s="65"/>
      <c r="AVD246" s="65"/>
      <c r="AVE246" s="65"/>
      <c r="AVF246" s="65"/>
      <c r="AVG246" s="65"/>
      <c r="AVH246" s="65"/>
      <c r="AVI246" s="65"/>
      <c r="AVJ246" s="65"/>
      <c r="AVK246" s="65"/>
      <c r="AVL246" s="65"/>
      <c r="AVM246" s="65"/>
      <c r="AVN246" s="65"/>
      <c r="AVO246" s="65"/>
      <c r="AVP246" s="65"/>
      <c r="AVQ246" s="65"/>
      <c r="AVR246" s="65"/>
      <c r="AVS246" s="65"/>
      <c r="AVT246" s="65"/>
      <c r="AVU246" s="65"/>
      <c r="AVV246" s="65"/>
      <c r="AVW246" s="65"/>
      <c r="AVX246" s="65"/>
      <c r="AVY246" s="65"/>
      <c r="AVZ246" s="65"/>
      <c r="AWA246" s="65"/>
      <c r="AWB246" s="65"/>
      <c r="AWC246" s="65"/>
      <c r="AWD246" s="65"/>
      <c r="AWE246" s="65"/>
      <c r="AWF246" s="65"/>
      <c r="AWG246" s="65"/>
      <c r="AWH246" s="65"/>
      <c r="AWI246" s="65"/>
      <c r="AWJ246" s="65"/>
      <c r="AWK246" s="65"/>
      <c r="AWL246" s="65"/>
      <c r="AWM246" s="65"/>
      <c r="AWN246" s="65"/>
      <c r="AWO246" s="65"/>
      <c r="AWP246" s="65"/>
      <c r="AWQ246" s="65"/>
      <c r="AWR246" s="65"/>
      <c r="AWS246" s="65"/>
      <c r="AWT246" s="65"/>
      <c r="AWU246" s="65"/>
      <c r="AWV246" s="65"/>
      <c r="AWW246" s="65"/>
      <c r="AWX246" s="65"/>
      <c r="AWY246" s="65"/>
      <c r="AWZ246" s="65"/>
      <c r="AXA246" s="65"/>
      <c r="AXB246" s="65"/>
      <c r="AXC246" s="65"/>
      <c r="AXD246" s="65"/>
      <c r="AXE246" s="65"/>
      <c r="AXF246" s="65"/>
      <c r="AXG246" s="65"/>
      <c r="AXH246" s="65"/>
      <c r="AXI246" s="65"/>
      <c r="AXJ246" s="65"/>
      <c r="AXK246" s="65"/>
      <c r="AXL246" s="65"/>
      <c r="AXM246" s="65"/>
      <c r="AXN246" s="65"/>
      <c r="AXO246" s="65"/>
      <c r="AXP246" s="65"/>
      <c r="AXQ246" s="65"/>
      <c r="AXR246" s="65"/>
      <c r="AXS246" s="65"/>
      <c r="AXT246" s="65"/>
      <c r="AXU246" s="65"/>
      <c r="AXV246" s="65"/>
      <c r="AXW246" s="65"/>
      <c r="AXX246" s="65"/>
      <c r="AXY246" s="65"/>
      <c r="AXZ246" s="65"/>
      <c r="AYA246" s="65"/>
      <c r="AYB246" s="65"/>
      <c r="AYC246" s="65"/>
      <c r="AYD246" s="65"/>
      <c r="AYE246" s="65"/>
      <c r="AYF246" s="65"/>
      <c r="AYG246" s="65"/>
      <c r="AYH246" s="65"/>
      <c r="AYI246" s="65"/>
      <c r="AYJ246" s="65"/>
      <c r="AYK246" s="65"/>
      <c r="AYL246" s="65"/>
      <c r="AYM246" s="65"/>
      <c r="AYN246" s="65"/>
      <c r="AYO246" s="65"/>
      <c r="AYP246" s="65"/>
      <c r="AYQ246" s="65"/>
      <c r="AYR246" s="65"/>
      <c r="AYS246" s="65"/>
      <c r="AYT246" s="65"/>
      <c r="AYU246" s="65"/>
      <c r="AYV246" s="65"/>
      <c r="AYW246" s="65"/>
      <c r="AYX246" s="65"/>
      <c r="AYY246" s="65"/>
      <c r="AYZ246" s="65"/>
      <c r="AZA246" s="65"/>
      <c r="AZB246" s="65"/>
      <c r="AZC246" s="65"/>
      <c r="AZD246" s="65"/>
      <c r="AZE246" s="65"/>
      <c r="AZF246" s="65"/>
      <c r="AZG246" s="65"/>
      <c r="AZH246" s="65"/>
      <c r="AZI246" s="65"/>
      <c r="AZJ246" s="65"/>
      <c r="AZK246" s="65"/>
      <c r="AZL246" s="65"/>
      <c r="AZM246" s="65"/>
      <c r="AZN246" s="65"/>
      <c r="AZO246" s="65"/>
      <c r="AZP246" s="65"/>
      <c r="AZQ246" s="65"/>
      <c r="AZR246" s="65"/>
      <c r="AZS246" s="65"/>
      <c r="AZT246" s="65"/>
      <c r="AZU246" s="65"/>
      <c r="AZV246" s="65"/>
      <c r="AZW246" s="65"/>
      <c r="AZX246" s="65"/>
      <c r="AZY246" s="65"/>
      <c r="AZZ246" s="65"/>
      <c r="BAA246" s="65"/>
      <c r="BAB246" s="65"/>
      <c r="BAC246" s="65"/>
      <c r="BAD246" s="65"/>
      <c r="BAE246" s="65"/>
      <c r="BAF246" s="65"/>
      <c r="BAG246" s="65"/>
      <c r="BAH246" s="65"/>
      <c r="BAI246" s="65"/>
      <c r="BAJ246" s="65"/>
      <c r="BAK246" s="65"/>
      <c r="BAL246" s="65"/>
      <c r="BAM246" s="65"/>
      <c r="BAN246" s="65"/>
      <c r="BAO246" s="65"/>
      <c r="BAP246" s="65"/>
      <c r="BAQ246" s="65"/>
      <c r="BAR246" s="65"/>
      <c r="BAS246" s="65"/>
      <c r="BAT246" s="65"/>
      <c r="BAU246" s="65"/>
      <c r="BAV246" s="65"/>
      <c r="BAW246" s="65"/>
      <c r="BAX246" s="65"/>
      <c r="BAY246" s="65"/>
      <c r="BAZ246" s="65"/>
      <c r="BBA246" s="65"/>
      <c r="BBB246" s="65"/>
      <c r="BBC246" s="65"/>
      <c r="BBD246" s="65"/>
      <c r="BBE246" s="65"/>
      <c r="BBF246" s="65"/>
      <c r="BBG246" s="65"/>
      <c r="BBH246" s="65"/>
      <c r="BBI246" s="65"/>
      <c r="BBJ246" s="65"/>
      <c r="BBK246" s="65"/>
      <c r="BBL246" s="65"/>
      <c r="BBM246" s="65"/>
      <c r="BBN246" s="65"/>
      <c r="BBO246" s="65"/>
      <c r="BBP246" s="65"/>
      <c r="BBQ246" s="65"/>
      <c r="BBR246" s="65"/>
      <c r="BBS246" s="65"/>
      <c r="BBT246" s="65"/>
      <c r="BBU246" s="65"/>
      <c r="BBV246" s="65"/>
      <c r="BBW246" s="65"/>
      <c r="BBX246" s="65"/>
      <c r="BBY246" s="65"/>
      <c r="BBZ246" s="65"/>
      <c r="BCA246" s="65"/>
      <c r="BCB246" s="65"/>
      <c r="BCC246" s="65"/>
      <c r="BCD246" s="65"/>
      <c r="BCE246" s="65"/>
      <c r="BCF246" s="65"/>
      <c r="BCG246" s="65"/>
      <c r="BCH246" s="65"/>
      <c r="BCI246" s="65"/>
      <c r="BCJ246" s="65"/>
      <c r="BCK246" s="65"/>
      <c r="BCL246" s="65"/>
      <c r="BCM246" s="65"/>
      <c r="BCN246" s="65"/>
      <c r="BCO246" s="65"/>
      <c r="BCP246" s="65"/>
      <c r="BCQ246" s="65"/>
      <c r="BCR246" s="65"/>
      <c r="BCS246" s="65"/>
      <c r="BCT246" s="65"/>
      <c r="BCU246" s="65"/>
      <c r="BCV246" s="65"/>
      <c r="BCW246" s="65"/>
      <c r="BCX246" s="65"/>
      <c r="BCY246" s="65"/>
      <c r="BCZ246" s="65"/>
      <c r="BDA246" s="65"/>
      <c r="BDB246" s="65"/>
      <c r="BDC246" s="65"/>
      <c r="BDD246" s="65"/>
      <c r="BDE246" s="65"/>
      <c r="BDF246" s="65"/>
      <c r="BDG246" s="65"/>
      <c r="BDH246" s="65"/>
      <c r="BDI246" s="65"/>
      <c r="BDJ246" s="65"/>
      <c r="BDK246" s="65"/>
      <c r="BDL246" s="65"/>
      <c r="BDM246" s="65"/>
      <c r="BDN246" s="65"/>
      <c r="BDO246" s="65"/>
      <c r="BDP246" s="65"/>
      <c r="BDQ246" s="65"/>
      <c r="BDR246" s="65"/>
      <c r="BDS246" s="65"/>
      <c r="BDT246" s="65"/>
      <c r="BDU246" s="65"/>
      <c r="BDV246" s="65"/>
      <c r="BDW246" s="65"/>
      <c r="BDX246" s="65"/>
      <c r="BDY246" s="65"/>
      <c r="BDZ246" s="65"/>
      <c r="BEA246" s="65"/>
      <c r="BEB246" s="65"/>
      <c r="BEC246" s="65"/>
      <c r="BED246" s="65"/>
      <c r="BEE246" s="65"/>
      <c r="BEF246" s="65"/>
      <c r="BEG246" s="65"/>
      <c r="BEH246" s="65"/>
      <c r="BEI246" s="65"/>
      <c r="BEJ246" s="65"/>
      <c r="BEK246" s="65"/>
      <c r="BEL246" s="65"/>
      <c r="BEM246" s="65"/>
      <c r="BEN246" s="65"/>
      <c r="BEO246" s="65"/>
      <c r="BEP246" s="65"/>
      <c r="BEQ246" s="65"/>
      <c r="BER246" s="65"/>
      <c r="BES246" s="65"/>
      <c r="BET246" s="65"/>
      <c r="BEU246" s="65"/>
      <c r="BEV246" s="65"/>
      <c r="BEW246" s="65"/>
      <c r="BEX246" s="65"/>
      <c r="BEY246" s="65"/>
      <c r="BEZ246" s="65"/>
      <c r="BFA246" s="65"/>
      <c r="BFB246" s="65"/>
      <c r="BFC246" s="65"/>
      <c r="BFD246" s="65"/>
      <c r="BFE246" s="65"/>
      <c r="BFF246" s="65"/>
      <c r="BFG246" s="65"/>
      <c r="BFH246" s="65"/>
      <c r="BFI246" s="65"/>
      <c r="BFJ246" s="65"/>
      <c r="BFK246" s="65"/>
      <c r="BFL246" s="65"/>
      <c r="BFM246" s="65"/>
      <c r="BFN246" s="65"/>
      <c r="BFO246" s="65"/>
      <c r="BFP246" s="65"/>
      <c r="BFQ246" s="65"/>
      <c r="BFR246" s="65"/>
      <c r="BFS246" s="65"/>
      <c r="BFT246" s="65"/>
      <c r="BFU246" s="65"/>
      <c r="BFV246" s="65"/>
      <c r="BFW246" s="65"/>
      <c r="BFX246" s="65"/>
      <c r="BFY246" s="65"/>
      <c r="BFZ246" s="65"/>
      <c r="BGA246" s="65"/>
      <c r="BGB246" s="65"/>
      <c r="BGC246" s="65"/>
      <c r="BGD246" s="65"/>
      <c r="BGE246" s="65"/>
      <c r="BGF246" s="65"/>
      <c r="BGG246" s="65"/>
      <c r="BGH246" s="65"/>
      <c r="BGI246" s="65"/>
      <c r="BGJ246" s="65"/>
      <c r="BGK246" s="65"/>
      <c r="BGL246" s="65"/>
      <c r="BGM246" s="65"/>
      <c r="BGN246" s="65"/>
      <c r="BGO246" s="65"/>
      <c r="BGP246" s="65"/>
      <c r="BGQ246" s="65"/>
      <c r="BGR246" s="65"/>
      <c r="BGS246" s="65"/>
      <c r="BGT246" s="65"/>
      <c r="BGU246" s="65"/>
      <c r="BGV246" s="65"/>
      <c r="BGW246" s="65"/>
      <c r="BGX246" s="65"/>
      <c r="BGY246" s="65"/>
      <c r="BGZ246" s="65"/>
      <c r="BHA246" s="65"/>
      <c r="BHB246" s="65"/>
      <c r="BHC246" s="65"/>
      <c r="BHD246" s="65"/>
      <c r="BHE246" s="65"/>
      <c r="BHF246" s="65"/>
      <c r="BHG246" s="65"/>
      <c r="BHH246" s="65"/>
      <c r="BHI246" s="65"/>
      <c r="BHJ246" s="65"/>
      <c r="BHK246" s="65"/>
      <c r="BHL246" s="65"/>
      <c r="BHM246" s="65"/>
      <c r="BHN246" s="65"/>
      <c r="BHO246" s="65"/>
      <c r="BHP246" s="65"/>
      <c r="BHQ246" s="65"/>
      <c r="BHR246" s="65"/>
      <c r="BHS246" s="65"/>
      <c r="BHT246" s="65"/>
      <c r="BHU246" s="65"/>
      <c r="BHV246" s="65"/>
      <c r="BHW246" s="65"/>
      <c r="BHX246" s="65"/>
      <c r="BHY246" s="65"/>
      <c r="BHZ246" s="65"/>
      <c r="BIA246" s="65"/>
      <c r="BIB246" s="65"/>
      <c r="BIC246" s="65"/>
      <c r="BID246" s="65"/>
      <c r="BIE246" s="65"/>
      <c r="BIF246" s="65"/>
      <c r="BIG246" s="65"/>
      <c r="BIH246" s="65"/>
      <c r="BII246" s="65"/>
      <c r="BIJ246" s="65"/>
      <c r="BIK246" s="65"/>
      <c r="BIL246" s="65"/>
      <c r="BIM246" s="65"/>
      <c r="BIN246" s="65"/>
      <c r="BIO246" s="65"/>
      <c r="BIP246" s="65"/>
      <c r="BIQ246" s="65"/>
      <c r="BIR246" s="65"/>
      <c r="BIS246" s="65"/>
      <c r="BIT246" s="65"/>
      <c r="BIU246" s="65"/>
      <c r="BIV246" s="65"/>
      <c r="BIW246" s="65"/>
      <c r="BIX246" s="65"/>
      <c r="BIY246" s="65"/>
      <c r="BIZ246" s="65"/>
      <c r="BJA246" s="65"/>
      <c r="BJB246" s="65"/>
      <c r="BJC246" s="65"/>
      <c r="BJD246" s="65"/>
      <c r="BJE246" s="65"/>
      <c r="BJF246" s="65"/>
      <c r="BJG246" s="65"/>
      <c r="BJH246" s="65"/>
      <c r="BJI246" s="65"/>
      <c r="BJJ246" s="65"/>
      <c r="BJK246" s="65"/>
      <c r="BJL246" s="65"/>
      <c r="BJM246" s="65"/>
      <c r="BJN246" s="65"/>
      <c r="BJO246" s="65"/>
      <c r="BJP246" s="65"/>
      <c r="BJQ246" s="65"/>
      <c r="BJR246" s="65"/>
      <c r="BJS246" s="65"/>
      <c r="BJT246" s="65"/>
      <c r="BJU246" s="65"/>
      <c r="BJV246" s="65"/>
      <c r="BJW246" s="65"/>
      <c r="BJX246" s="65"/>
      <c r="BJY246" s="65"/>
      <c r="BJZ246" s="65"/>
      <c r="BKA246" s="65"/>
      <c r="BKB246" s="65"/>
      <c r="BKC246" s="65"/>
      <c r="BKD246" s="65"/>
      <c r="BKE246" s="65"/>
      <c r="BKF246" s="65"/>
      <c r="BKG246" s="65"/>
      <c r="BKH246" s="65"/>
      <c r="BKI246" s="65"/>
      <c r="BKJ246" s="65"/>
      <c r="BKK246" s="65"/>
      <c r="BKL246" s="65"/>
      <c r="BKM246" s="65"/>
      <c r="BKN246" s="65"/>
      <c r="BKO246" s="65"/>
      <c r="BKP246" s="65"/>
      <c r="BKQ246" s="65"/>
      <c r="BKR246" s="65"/>
      <c r="BKS246" s="65"/>
      <c r="BKT246" s="65"/>
      <c r="BKU246" s="65"/>
      <c r="BKV246" s="65"/>
      <c r="BKW246" s="65"/>
      <c r="BKX246" s="65"/>
      <c r="BKY246" s="65"/>
      <c r="BKZ246" s="65"/>
      <c r="BLA246" s="65"/>
      <c r="BLB246" s="65"/>
      <c r="BLC246" s="65"/>
      <c r="BLD246" s="65"/>
      <c r="BLE246" s="65"/>
      <c r="BLF246" s="65"/>
      <c r="BLG246" s="65"/>
      <c r="BLH246" s="65"/>
      <c r="BLI246" s="65"/>
      <c r="BLJ246" s="65"/>
      <c r="BLK246" s="65"/>
      <c r="BLL246" s="65"/>
      <c r="BLM246" s="65"/>
      <c r="BLN246" s="65"/>
      <c r="BLO246" s="65"/>
      <c r="BLP246" s="65"/>
      <c r="BLQ246" s="65"/>
      <c r="BLR246" s="65"/>
      <c r="BLS246" s="65"/>
      <c r="BLT246" s="65"/>
      <c r="BLU246" s="65"/>
      <c r="BLV246" s="65"/>
      <c r="BLW246" s="65"/>
      <c r="BLX246" s="65"/>
      <c r="BLY246" s="65"/>
      <c r="BLZ246" s="65"/>
      <c r="BMA246" s="65"/>
      <c r="BMB246" s="65"/>
      <c r="BMC246" s="65"/>
      <c r="BMD246" s="65"/>
      <c r="BME246" s="65"/>
      <c r="BMF246" s="65"/>
      <c r="BMG246" s="65"/>
      <c r="BMH246" s="65"/>
      <c r="BMI246" s="65"/>
      <c r="BMJ246" s="65"/>
      <c r="BMK246" s="65"/>
      <c r="BML246" s="65"/>
      <c r="BMM246" s="65"/>
      <c r="BMN246" s="65"/>
      <c r="BMO246" s="65"/>
      <c r="BMP246" s="65"/>
      <c r="BMQ246" s="65"/>
      <c r="BMR246" s="65"/>
      <c r="BMS246" s="65"/>
      <c r="BMT246" s="65"/>
      <c r="BMU246" s="65"/>
      <c r="BMV246" s="65"/>
      <c r="BMW246" s="65"/>
      <c r="BMX246" s="65"/>
      <c r="BMY246" s="65"/>
      <c r="BMZ246" s="65"/>
      <c r="BNA246" s="65"/>
      <c r="BNB246" s="65"/>
      <c r="BNC246" s="65"/>
      <c r="BND246" s="65"/>
      <c r="BNE246" s="65"/>
      <c r="BNF246" s="65"/>
      <c r="BNG246" s="65"/>
      <c r="BNH246" s="65"/>
      <c r="BNI246" s="65"/>
      <c r="BNJ246" s="65"/>
      <c r="BNK246" s="65"/>
      <c r="BNL246" s="65"/>
      <c r="BNM246" s="65"/>
      <c r="BNN246" s="65"/>
      <c r="BNO246" s="65"/>
      <c r="BNP246" s="65"/>
      <c r="BNQ246" s="65"/>
      <c r="BNR246" s="65"/>
      <c r="BNS246" s="65"/>
      <c r="BNT246" s="65"/>
      <c r="BNU246" s="65"/>
      <c r="BNV246" s="65"/>
      <c r="BNW246" s="65"/>
      <c r="BNX246" s="65"/>
      <c r="BNY246" s="65"/>
      <c r="BNZ246" s="65"/>
      <c r="BOA246" s="65"/>
      <c r="BOB246" s="65"/>
      <c r="BOC246" s="65"/>
      <c r="BOD246" s="65"/>
      <c r="BOE246" s="65"/>
      <c r="BOF246" s="65"/>
      <c r="BOG246" s="65"/>
      <c r="BOH246" s="65"/>
      <c r="BOI246" s="65"/>
      <c r="BOJ246" s="65"/>
      <c r="BOK246" s="65"/>
      <c r="BOL246" s="65"/>
      <c r="BOM246" s="65"/>
      <c r="BON246" s="65"/>
      <c r="BOO246" s="65"/>
      <c r="BOP246" s="65"/>
      <c r="BOQ246" s="65"/>
      <c r="BOR246" s="65"/>
      <c r="BOS246" s="65"/>
      <c r="BOT246" s="65"/>
      <c r="BOU246" s="65"/>
      <c r="BOV246" s="65"/>
      <c r="BOW246" s="65"/>
      <c r="BOX246" s="65"/>
      <c r="BOY246" s="65"/>
      <c r="BOZ246" s="65"/>
      <c r="BPA246" s="65"/>
      <c r="BPB246" s="65"/>
      <c r="BPC246" s="65"/>
      <c r="BPD246" s="65"/>
      <c r="BPE246" s="65"/>
      <c r="BPF246" s="65"/>
      <c r="BPG246" s="65"/>
      <c r="BPH246" s="65"/>
      <c r="BPI246" s="65"/>
      <c r="BPJ246" s="65"/>
      <c r="BPK246" s="65"/>
      <c r="BPL246" s="65"/>
      <c r="BPM246" s="65"/>
      <c r="BPN246" s="65"/>
      <c r="BPO246" s="65"/>
      <c r="BPP246" s="65"/>
      <c r="BPQ246" s="65"/>
      <c r="BPR246" s="65"/>
      <c r="BPS246" s="65"/>
      <c r="BPT246" s="65"/>
      <c r="BPU246" s="65"/>
      <c r="BPV246" s="65"/>
      <c r="BPW246" s="65"/>
      <c r="BPX246" s="65"/>
      <c r="BPY246" s="65"/>
      <c r="BPZ246" s="65"/>
      <c r="BQA246" s="65"/>
      <c r="BQB246" s="65"/>
      <c r="BQC246" s="65"/>
      <c r="BQD246" s="65"/>
      <c r="BQE246" s="65"/>
      <c r="BQF246" s="65"/>
      <c r="BQG246" s="65"/>
      <c r="BQH246" s="65"/>
      <c r="BQI246" s="65"/>
      <c r="BQJ246" s="65"/>
      <c r="BQK246" s="65"/>
      <c r="BQL246" s="65"/>
      <c r="BQM246" s="65"/>
      <c r="BQN246" s="65"/>
      <c r="BQO246" s="65"/>
      <c r="BQP246" s="65"/>
      <c r="BQQ246" s="65"/>
      <c r="BQR246" s="65"/>
      <c r="BQS246" s="65"/>
      <c r="BQT246" s="65"/>
      <c r="BQU246" s="65"/>
      <c r="BQV246" s="65"/>
      <c r="BQW246" s="65"/>
      <c r="BQX246" s="65"/>
      <c r="BQY246" s="65"/>
      <c r="BQZ246" s="65"/>
      <c r="BRA246" s="65"/>
      <c r="BRB246" s="65"/>
      <c r="BRC246" s="65"/>
      <c r="BRD246" s="65"/>
      <c r="BRE246" s="65"/>
      <c r="BRF246" s="65"/>
      <c r="BRG246" s="65"/>
      <c r="BRH246" s="65"/>
      <c r="BRI246" s="65"/>
      <c r="BRJ246" s="65"/>
      <c r="BRK246" s="65"/>
      <c r="BRL246" s="65"/>
      <c r="BRM246" s="65"/>
      <c r="BRN246" s="65"/>
      <c r="BRO246" s="65"/>
      <c r="BRP246" s="65"/>
      <c r="BRQ246" s="65"/>
      <c r="BRR246" s="65"/>
      <c r="BRS246" s="65"/>
      <c r="BRT246" s="65"/>
      <c r="BRU246" s="65"/>
      <c r="BRV246" s="65"/>
      <c r="BRW246" s="65"/>
      <c r="BRX246" s="65"/>
      <c r="BRY246" s="65"/>
      <c r="BRZ246" s="65"/>
      <c r="BSA246" s="65"/>
      <c r="BSB246" s="65"/>
      <c r="BSC246" s="65"/>
      <c r="BSD246" s="65"/>
      <c r="BSE246" s="65"/>
      <c r="BSF246" s="65"/>
      <c r="BSG246" s="65"/>
      <c r="BSH246" s="65"/>
      <c r="BSI246" s="65"/>
      <c r="BSJ246" s="65"/>
      <c r="BSK246" s="65"/>
      <c r="BSL246" s="65"/>
      <c r="BSM246" s="65"/>
      <c r="BSN246" s="65"/>
      <c r="BSO246" s="65"/>
      <c r="BSP246" s="65"/>
      <c r="BSQ246" s="65"/>
      <c r="BSR246" s="65"/>
      <c r="BSS246" s="65"/>
      <c r="BST246" s="65"/>
      <c r="BSU246" s="65"/>
      <c r="BSV246" s="65"/>
      <c r="BSW246" s="65"/>
      <c r="BSX246" s="65"/>
      <c r="BSY246" s="65"/>
      <c r="BSZ246" s="65"/>
      <c r="BTA246" s="65"/>
      <c r="BTB246" s="65"/>
      <c r="BTC246" s="65"/>
      <c r="BTD246" s="65"/>
      <c r="BTE246" s="65"/>
      <c r="BTF246" s="65"/>
      <c r="BTG246" s="65"/>
      <c r="BTH246" s="65"/>
      <c r="BTI246" s="65"/>
      <c r="BTJ246" s="65"/>
      <c r="BTK246" s="65"/>
      <c r="BTL246" s="65"/>
      <c r="BTM246" s="65"/>
      <c r="BTN246" s="65"/>
      <c r="BTO246" s="65"/>
      <c r="BTP246" s="65"/>
      <c r="BTQ246" s="65"/>
      <c r="BTR246" s="65"/>
      <c r="BTS246" s="65"/>
      <c r="BTT246" s="65"/>
      <c r="BTU246" s="65"/>
      <c r="BTV246" s="65"/>
      <c r="BTW246" s="65"/>
      <c r="BTX246" s="65"/>
      <c r="BTY246" s="65"/>
      <c r="BTZ246" s="65"/>
      <c r="BUA246" s="65"/>
      <c r="BUB246" s="65"/>
      <c r="BUC246" s="65"/>
      <c r="BUD246" s="65"/>
      <c r="BUE246" s="65"/>
      <c r="BUF246" s="65"/>
      <c r="BUG246" s="65"/>
      <c r="BUH246" s="65"/>
      <c r="BUI246" s="65"/>
      <c r="BUJ246" s="65"/>
      <c r="BUK246" s="65"/>
      <c r="BUL246" s="65"/>
      <c r="BUM246" s="65"/>
      <c r="BUN246" s="65"/>
      <c r="BUO246" s="65"/>
      <c r="BUP246" s="65"/>
      <c r="BUQ246" s="65"/>
      <c r="BUR246" s="65"/>
      <c r="BUS246" s="65"/>
      <c r="BUT246" s="65"/>
      <c r="BUU246" s="65"/>
      <c r="BUV246" s="65"/>
      <c r="BUW246" s="65"/>
      <c r="BUX246" s="65"/>
      <c r="BUY246" s="65"/>
      <c r="BUZ246" s="65"/>
      <c r="BVA246" s="65"/>
      <c r="BVB246" s="65"/>
      <c r="BVC246" s="65"/>
      <c r="BVD246" s="65"/>
      <c r="BVE246" s="65"/>
      <c r="BVF246" s="65"/>
      <c r="BVG246" s="65"/>
      <c r="BVH246" s="65"/>
      <c r="BVI246" s="65"/>
      <c r="BVJ246" s="65"/>
      <c r="BVK246" s="65"/>
      <c r="BVL246" s="65"/>
      <c r="BVM246" s="65"/>
      <c r="BVN246" s="65"/>
      <c r="BVO246" s="65"/>
      <c r="BVP246" s="65"/>
      <c r="BVQ246" s="65"/>
      <c r="BVR246" s="65"/>
      <c r="BVS246" s="65"/>
      <c r="BVT246" s="65"/>
      <c r="BVU246" s="65"/>
      <c r="BVV246" s="65"/>
      <c r="BVW246" s="65"/>
      <c r="BVX246" s="65"/>
      <c r="BVY246" s="65"/>
      <c r="BVZ246" s="65"/>
      <c r="BWA246" s="65"/>
      <c r="BWB246" s="65"/>
      <c r="BWC246" s="65"/>
      <c r="BWD246" s="65"/>
      <c r="BWE246" s="65"/>
      <c r="BWF246" s="65"/>
      <c r="BWG246" s="65"/>
      <c r="BWH246" s="65"/>
      <c r="BWI246" s="65"/>
      <c r="BWJ246" s="65"/>
      <c r="BWK246" s="65"/>
      <c r="BWL246" s="65"/>
      <c r="BWM246" s="65"/>
      <c r="BWN246" s="65"/>
      <c r="BWO246" s="65"/>
      <c r="BWP246" s="65"/>
      <c r="BWQ246" s="65"/>
      <c r="BWR246" s="65"/>
      <c r="BWS246" s="65"/>
      <c r="BWT246" s="65"/>
      <c r="BWU246" s="65"/>
      <c r="BWV246" s="65"/>
      <c r="BWW246" s="65"/>
      <c r="BWX246" s="65"/>
      <c r="BWY246" s="65"/>
      <c r="BWZ246" s="65"/>
      <c r="BXA246" s="65"/>
      <c r="BXB246" s="65"/>
      <c r="BXC246" s="65"/>
      <c r="BXD246" s="65"/>
      <c r="BXE246" s="65"/>
      <c r="BXF246" s="65"/>
      <c r="BXG246" s="65"/>
      <c r="BXH246" s="65"/>
      <c r="BXI246" s="65"/>
      <c r="BXJ246" s="65"/>
      <c r="BXK246" s="65"/>
      <c r="BXL246" s="65"/>
      <c r="BXM246" s="65"/>
      <c r="BXN246" s="65"/>
      <c r="BXO246" s="65"/>
      <c r="BXP246" s="65"/>
      <c r="BXQ246" s="65"/>
      <c r="BXR246" s="65"/>
      <c r="BXS246" s="65"/>
      <c r="BXT246" s="65"/>
      <c r="BXU246" s="65"/>
      <c r="BXV246" s="65"/>
      <c r="BXW246" s="65"/>
      <c r="BXX246" s="65"/>
      <c r="BXY246" s="65"/>
      <c r="BXZ246" s="65"/>
      <c r="BYA246" s="65"/>
      <c r="BYB246" s="65"/>
      <c r="BYC246" s="65"/>
      <c r="BYD246" s="65"/>
      <c r="BYE246" s="65"/>
      <c r="BYF246" s="65"/>
      <c r="BYG246" s="65"/>
      <c r="BYH246" s="65"/>
      <c r="BYI246" s="65"/>
      <c r="BYJ246" s="65"/>
      <c r="BYK246" s="65"/>
      <c r="BYL246" s="65"/>
      <c r="BYM246" s="65"/>
      <c r="BYN246" s="65"/>
      <c r="BYO246" s="65"/>
      <c r="BYP246" s="65"/>
      <c r="BYQ246" s="65"/>
      <c r="BYR246" s="65"/>
      <c r="BYS246" s="65"/>
      <c r="BYT246" s="65"/>
      <c r="BYU246" s="65"/>
      <c r="BYV246" s="65"/>
      <c r="BYW246" s="65"/>
      <c r="BYX246" s="65"/>
      <c r="BYY246" s="65"/>
      <c r="BYZ246" s="65"/>
      <c r="BZA246" s="65"/>
      <c r="BZB246" s="65"/>
      <c r="BZC246" s="65"/>
      <c r="BZD246" s="65"/>
      <c r="BZE246" s="65"/>
      <c r="BZF246" s="65"/>
      <c r="BZG246" s="65"/>
      <c r="BZH246" s="65"/>
      <c r="BZI246" s="65"/>
      <c r="BZJ246" s="65"/>
      <c r="BZK246" s="65"/>
      <c r="BZL246" s="65"/>
      <c r="BZM246" s="65"/>
      <c r="BZN246" s="65"/>
      <c r="BZO246" s="65"/>
      <c r="BZP246" s="65"/>
      <c r="BZQ246" s="65"/>
      <c r="BZR246" s="65"/>
      <c r="BZS246" s="65"/>
      <c r="BZT246" s="65"/>
      <c r="BZU246" s="65"/>
      <c r="BZV246" s="65"/>
      <c r="BZW246" s="65"/>
      <c r="BZX246" s="65"/>
      <c r="BZY246" s="65"/>
      <c r="BZZ246" s="65"/>
      <c r="CAA246" s="65"/>
      <c r="CAB246" s="65"/>
      <c r="CAC246" s="65"/>
      <c r="CAD246" s="65"/>
      <c r="CAE246" s="65"/>
      <c r="CAF246" s="65"/>
      <c r="CAG246" s="65"/>
      <c r="CAH246" s="65"/>
      <c r="CAI246" s="65"/>
      <c r="CAJ246" s="65"/>
      <c r="CAK246" s="65"/>
      <c r="CAL246" s="65"/>
      <c r="CAM246" s="65"/>
      <c r="CAN246" s="65"/>
      <c r="CAO246" s="65"/>
      <c r="CAP246" s="65"/>
      <c r="CAQ246" s="65"/>
      <c r="CAR246" s="65"/>
      <c r="CAS246" s="65"/>
      <c r="CAT246" s="65"/>
      <c r="CAU246" s="65"/>
      <c r="CAV246" s="65"/>
      <c r="CAW246" s="65"/>
      <c r="CAX246" s="65"/>
      <c r="CAY246" s="65"/>
      <c r="CAZ246" s="65"/>
      <c r="CBA246" s="65"/>
      <c r="CBB246" s="65"/>
      <c r="CBC246" s="65"/>
      <c r="CBD246" s="65"/>
      <c r="CBE246" s="65"/>
      <c r="CBF246" s="65"/>
      <c r="CBG246" s="65"/>
      <c r="CBH246" s="65"/>
      <c r="CBI246" s="65"/>
      <c r="CBJ246" s="65"/>
      <c r="CBK246" s="65"/>
      <c r="CBL246" s="65"/>
      <c r="CBM246" s="65"/>
      <c r="CBN246" s="65"/>
      <c r="CBO246" s="65"/>
      <c r="CBP246" s="65"/>
      <c r="CBQ246" s="65"/>
      <c r="CBR246" s="65"/>
      <c r="CBS246" s="65"/>
      <c r="CBT246" s="65"/>
      <c r="CBU246" s="65"/>
      <c r="CBV246" s="65"/>
      <c r="CBW246" s="65"/>
      <c r="CBX246" s="65"/>
      <c r="CBY246" s="65"/>
      <c r="CBZ246" s="65"/>
      <c r="CCA246" s="65"/>
      <c r="CCB246" s="65"/>
      <c r="CCC246" s="65"/>
      <c r="CCD246" s="65"/>
      <c r="CCE246" s="65"/>
      <c r="CCF246" s="65"/>
      <c r="CCG246" s="65"/>
      <c r="CCH246" s="65"/>
      <c r="CCI246" s="65"/>
      <c r="CCJ246" s="65"/>
      <c r="CCK246" s="65"/>
      <c r="CCL246" s="65"/>
      <c r="CCM246" s="65"/>
      <c r="CCN246" s="65"/>
      <c r="CCO246" s="65"/>
      <c r="CCP246" s="65"/>
      <c r="CCQ246" s="65"/>
      <c r="CCR246" s="65"/>
      <c r="CCS246" s="65"/>
      <c r="CCT246" s="65"/>
      <c r="CCU246" s="65"/>
      <c r="CCV246" s="65"/>
      <c r="CCW246" s="65"/>
      <c r="CCX246" s="65"/>
      <c r="CCY246" s="65"/>
    </row>
    <row r="247" spans="1:2131" s="67" customFormat="1" x14ac:dyDescent="0.35">
      <c r="A247" s="66"/>
      <c r="B247" s="171" t="s">
        <v>2382</v>
      </c>
      <c r="C247" s="170" t="s">
        <v>1159</v>
      </c>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c r="BG247" s="65"/>
      <c r="BH247" s="65"/>
      <c r="BI247" s="65"/>
      <c r="BJ247" s="65"/>
      <c r="BK247" s="65"/>
      <c r="BL247" s="65"/>
      <c r="BM247" s="65"/>
      <c r="BN247" s="65"/>
      <c r="BO247" s="65"/>
      <c r="BP247" s="65"/>
      <c r="BQ247" s="65"/>
      <c r="BR247" s="65"/>
      <c r="BS247" s="65"/>
      <c r="BT247" s="65"/>
      <c r="BU247" s="65"/>
      <c r="BV247" s="65"/>
      <c r="BW247" s="65"/>
      <c r="BX247" s="65"/>
      <c r="BY247" s="65"/>
      <c r="BZ247" s="65"/>
      <c r="CA247" s="65"/>
      <c r="CB247" s="65"/>
      <c r="CC247" s="65"/>
      <c r="CD247" s="65"/>
      <c r="CE247" s="65"/>
      <c r="CF247" s="65"/>
      <c r="CG247" s="65"/>
      <c r="CH247" s="65"/>
      <c r="CI247" s="65"/>
      <c r="CJ247" s="65"/>
      <c r="CK247" s="65"/>
      <c r="CL247" s="65"/>
      <c r="CM247" s="65"/>
      <c r="CN247" s="65"/>
      <c r="CO247" s="65"/>
      <c r="CP247" s="65"/>
      <c r="CQ247" s="65"/>
      <c r="CR247" s="65"/>
      <c r="CS247" s="65"/>
      <c r="CT247" s="65"/>
      <c r="CU247" s="65"/>
      <c r="CV247" s="65"/>
      <c r="CW247" s="65"/>
      <c r="CX247" s="65"/>
      <c r="CY247" s="65"/>
      <c r="CZ247" s="65"/>
      <c r="DA247" s="65"/>
      <c r="DB247" s="65"/>
      <c r="DC247" s="65"/>
      <c r="DD247" s="65"/>
      <c r="DE247" s="65"/>
      <c r="DF247" s="65"/>
      <c r="DG247" s="65"/>
      <c r="DH247" s="65"/>
      <c r="DI247" s="65"/>
      <c r="DJ247" s="65"/>
      <c r="DK247" s="65"/>
      <c r="DL247" s="65"/>
      <c r="DM247" s="65"/>
      <c r="DN247" s="65"/>
      <c r="DO247" s="65"/>
      <c r="DP247" s="65"/>
      <c r="DQ247" s="65"/>
      <c r="DR247" s="65"/>
      <c r="DS247" s="65"/>
      <c r="DT247" s="65"/>
      <c r="DU247" s="65"/>
      <c r="DV247" s="65"/>
      <c r="DW247" s="65"/>
      <c r="DX247" s="65"/>
      <c r="DY247" s="65"/>
      <c r="DZ247" s="65"/>
      <c r="EA247" s="65"/>
      <c r="EB247" s="65"/>
      <c r="EC247" s="65"/>
      <c r="ED247" s="65"/>
      <c r="EE247" s="65"/>
      <c r="EF247" s="65"/>
      <c r="EG247" s="65"/>
      <c r="EH247" s="65"/>
      <c r="EI247" s="65"/>
      <c r="EJ247" s="65"/>
      <c r="EK247" s="65"/>
      <c r="EL247" s="65"/>
      <c r="EM247" s="65"/>
      <c r="EN247" s="65"/>
      <c r="EO247" s="65"/>
      <c r="EP247" s="65"/>
      <c r="EQ247" s="65"/>
      <c r="ER247" s="65"/>
      <c r="ES247" s="65"/>
      <c r="ET247" s="65"/>
      <c r="EU247" s="65"/>
      <c r="EV247" s="65"/>
      <c r="EW247" s="65"/>
      <c r="EX247" s="65"/>
      <c r="EY247" s="65"/>
      <c r="EZ247" s="65"/>
      <c r="FA247" s="65"/>
      <c r="FB247" s="65"/>
      <c r="FC247" s="65"/>
      <c r="FD247" s="65"/>
      <c r="FE247" s="65"/>
      <c r="FF247" s="65"/>
      <c r="FG247" s="65"/>
      <c r="FH247" s="65"/>
      <c r="FI247" s="65"/>
      <c r="FJ247" s="65"/>
      <c r="FK247" s="65"/>
      <c r="FL247" s="65"/>
      <c r="FM247" s="65"/>
      <c r="FN247" s="65"/>
      <c r="FO247" s="65"/>
      <c r="FP247" s="65"/>
      <c r="FQ247" s="65"/>
      <c r="FR247" s="65"/>
      <c r="FS247" s="65"/>
      <c r="FT247" s="65"/>
      <c r="FU247" s="65"/>
      <c r="FV247" s="65"/>
      <c r="FW247" s="65"/>
      <c r="FX247" s="65"/>
      <c r="FY247" s="65"/>
      <c r="FZ247" s="65"/>
      <c r="GA247" s="65"/>
      <c r="GB247" s="65"/>
      <c r="GC247" s="65"/>
      <c r="GD247" s="65"/>
      <c r="GE247" s="65"/>
      <c r="GF247" s="65"/>
      <c r="GG247" s="65"/>
      <c r="GH247" s="65"/>
      <c r="GI247" s="65"/>
      <c r="GJ247" s="65"/>
      <c r="GK247" s="65"/>
      <c r="GL247" s="65"/>
      <c r="GM247" s="65"/>
      <c r="GN247" s="65"/>
      <c r="GO247" s="65"/>
      <c r="GP247" s="65"/>
      <c r="GQ247" s="65"/>
      <c r="GR247" s="65"/>
      <c r="GS247" s="65"/>
      <c r="GT247" s="65"/>
      <c r="GU247" s="65"/>
      <c r="GV247" s="65"/>
      <c r="GW247" s="65"/>
      <c r="GX247" s="65"/>
      <c r="GY247" s="65"/>
      <c r="GZ247" s="65"/>
      <c r="HA247" s="65"/>
      <c r="HB247" s="65"/>
      <c r="HC247" s="65"/>
      <c r="HD247" s="65"/>
      <c r="HE247" s="65"/>
      <c r="HF247" s="65"/>
      <c r="HG247" s="65"/>
      <c r="HH247" s="65"/>
      <c r="HI247" s="65"/>
      <c r="HJ247" s="65"/>
      <c r="HK247" s="65"/>
      <c r="HL247" s="65"/>
      <c r="HM247" s="65"/>
      <c r="HN247" s="65"/>
      <c r="HO247" s="65"/>
      <c r="HP247" s="65"/>
      <c r="HQ247" s="65"/>
      <c r="HR247" s="65"/>
      <c r="HS247" s="65"/>
      <c r="HT247" s="65"/>
      <c r="HU247" s="65"/>
      <c r="HV247" s="65"/>
      <c r="HW247" s="65"/>
      <c r="HX247" s="65"/>
      <c r="HY247" s="65"/>
      <c r="HZ247" s="65"/>
      <c r="IA247" s="65"/>
      <c r="IB247" s="65"/>
      <c r="IC247" s="65"/>
      <c r="ID247" s="65"/>
      <c r="IE247" s="65"/>
      <c r="IF247" s="65"/>
      <c r="IG247" s="65"/>
      <c r="IH247" s="65"/>
      <c r="II247" s="65"/>
      <c r="IJ247" s="65"/>
      <c r="IK247" s="65"/>
      <c r="IL247" s="65"/>
      <c r="IM247" s="65"/>
      <c r="IN247" s="65"/>
      <c r="IO247" s="65"/>
      <c r="IP247" s="65"/>
      <c r="IQ247" s="65"/>
      <c r="IR247" s="65"/>
      <c r="IS247" s="65"/>
      <c r="IT247" s="65"/>
      <c r="IU247" s="65"/>
      <c r="IV247" s="65"/>
      <c r="IW247" s="65"/>
      <c r="IX247" s="65"/>
      <c r="IY247" s="65"/>
      <c r="IZ247" s="65"/>
      <c r="JA247" s="65"/>
      <c r="JB247" s="65"/>
      <c r="JC247" s="65"/>
      <c r="JD247" s="65"/>
      <c r="JE247" s="65"/>
      <c r="JF247" s="65"/>
      <c r="JG247" s="65"/>
      <c r="JH247" s="65"/>
      <c r="JI247" s="65"/>
      <c r="JJ247" s="65"/>
      <c r="JK247" s="65"/>
      <c r="JL247" s="65"/>
      <c r="JM247" s="65"/>
      <c r="JN247" s="65"/>
      <c r="JO247" s="65"/>
      <c r="JP247" s="65"/>
      <c r="JQ247" s="65"/>
      <c r="JR247" s="65"/>
      <c r="JS247" s="65"/>
      <c r="JT247" s="65"/>
      <c r="JU247" s="65"/>
      <c r="JV247" s="65"/>
      <c r="JW247" s="65"/>
      <c r="JX247" s="65"/>
      <c r="JY247" s="65"/>
      <c r="JZ247" s="65"/>
      <c r="KA247" s="65"/>
      <c r="KB247" s="65"/>
      <c r="KC247" s="65"/>
      <c r="KD247" s="65"/>
      <c r="KE247" s="65"/>
      <c r="KF247" s="65"/>
      <c r="KG247" s="65"/>
      <c r="KH247" s="65"/>
      <c r="KI247" s="65"/>
      <c r="KJ247" s="65"/>
      <c r="KK247" s="65"/>
      <c r="KL247" s="65"/>
      <c r="KM247" s="65"/>
      <c r="KN247" s="65"/>
      <c r="KO247" s="65"/>
      <c r="KP247" s="65"/>
      <c r="KQ247" s="65"/>
      <c r="KR247" s="65"/>
      <c r="KS247" s="65"/>
      <c r="KT247" s="65"/>
      <c r="KU247" s="65"/>
      <c r="KV247" s="65"/>
      <c r="KW247" s="65"/>
      <c r="KX247" s="65"/>
      <c r="KY247" s="65"/>
      <c r="KZ247" s="65"/>
      <c r="LA247" s="65"/>
      <c r="LB247" s="65"/>
      <c r="LC247" s="65"/>
      <c r="LD247" s="65"/>
      <c r="LE247" s="65"/>
      <c r="LF247" s="65"/>
      <c r="LG247" s="65"/>
      <c r="LH247" s="65"/>
      <c r="LI247" s="65"/>
      <c r="LJ247" s="65"/>
      <c r="LK247" s="65"/>
      <c r="LL247" s="65"/>
      <c r="LM247" s="65"/>
      <c r="LN247" s="65"/>
      <c r="LO247" s="65"/>
      <c r="LP247" s="65"/>
      <c r="LQ247" s="65"/>
      <c r="LR247" s="65"/>
      <c r="LS247" s="65"/>
      <c r="LT247" s="65"/>
      <c r="LU247" s="65"/>
      <c r="LV247" s="65"/>
      <c r="LW247" s="65"/>
      <c r="LX247" s="65"/>
      <c r="LY247" s="65"/>
      <c r="LZ247" s="65"/>
      <c r="MA247" s="65"/>
      <c r="MB247" s="65"/>
      <c r="MC247" s="65"/>
      <c r="MD247" s="65"/>
      <c r="ME247" s="65"/>
      <c r="MF247" s="65"/>
      <c r="MG247" s="65"/>
      <c r="MH247" s="65"/>
      <c r="MI247" s="65"/>
      <c r="MJ247" s="65"/>
      <c r="MK247" s="65"/>
      <c r="ML247" s="65"/>
      <c r="MM247" s="65"/>
      <c r="MN247" s="65"/>
      <c r="MO247" s="65"/>
      <c r="MP247" s="65"/>
      <c r="MQ247" s="65"/>
      <c r="MR247" s="65"/>
      <c r="MS247" s="65"/>
      <c r="MT247" s="65"/>
      <c r="MU247" s="65"/>
      <c r="MV247" s="65"/>
      <c r="MW247" s="65"/>
      <c r="MX247" s="65"/>
      <c r="MY247" s="65"/>
      <c r="MZ247" s="65"/>
      <c r="NA247" s="65"/>
      <c r="NB247" s="65"/>
      <c r="NC247" s="65"/>
      <c r="ND247" s="65"/>
      <c r="NE247" s="65"/>
      <c r="NF247" s="65"/>
      <c r="NG247" s="65"/>
      <c r="NH247" s="65"/>
      <c r="NI247" s="65"/>
      <c r="NJ247" s="65"/>
      <c r="NK247" s="65"/>
      <c r="NL247" s="65"/>
      <c r="NM247" s="65"/>
      <c r="NN247" s="65"/>
      <c r="NO247" s="65"/>
      <c r="NP247" s="65"/>
      <c r="NQ247" s="65"/>
      <c r="NR247" s="65"/>
      <c r="NS247" s="65"/>
      <c r="NT247" s="65"/>
      <c r="NU247" s="65"/>
      <c r="NV247" s="65"/>
      <c r="NW247" s="65"/>
      <c r="NX247" s="65"/>
      <c r="NY247" s="65"/>
      <c r="NZ247" s="65"/>
      <c r="OA247" s="65"/>
      <c r="OB247" s="65"/>
      <c r="OC247" s="65"/>
      <c r="OD247" s="65"/>
      <c r="OE247" s="65"/>
      <c r="OF247" s="65"/>
      <c r="OG247" s="65"/>
      <c r="OH247" s="65"/>
      <c r="OI247" s="65"/>
      <c r="OJ247" s="65"/>
      <c r="OK247" s="65"/>
      <c r="OL247" s="65"/>
      <c r="OM247" s="65"/>
      <c r="ON247" s="65"/>
      <c r="OO247" s="65"/>
      <c r="OP247" s="65"/>
      <c r="OQ247" s="65"/>
      <c r="OR247" s="65"/>
      <c r="OS247" s="65"/>
      <c r="OT247" s="65"/>
      <c r="OU247" s="65"/>
      <c r="OV247" s="65"/>
      <c r="OW247" s="65"/>
      <c r="OX247" s="65"/>
      <c r="OY247" s="65"/>
      <c r="OZ247" s="65"/>
      <c r="PA247" s="65"/>
      <c r="PB247" s="65"/>
      <c r="PC247" s="65"/>
      <c r="PD247" s="65"/>
      <c r="PE247" s="65"/>
      <c r="PF247" s="65"/>
      <c r="PG247" s="65"/>
      <c r="PH247" s="65"/>
      <c r="PI247" s="65"/>
      <c r="PJ247" s="65"/>
      <c r="PK247" s="65"/>
      <c r="PL247" s="65"/>
      <c r="PM247" s="65"/>
      <c r="PN247" s="65"/>
      <c r="PO247" s="65"/>
      <c r="PP247" s="65"/>
      <c r="PQ247" s="65"/>
      <c r="PR247" s="65"/>
      <c r="PS247" s="65"/>
      <c r="PT247" s="65"/>
      <c r="PU247" s="65"/>
      <c r="PV247" s="65"/>
      <c r="PW247" s="65"/>
      <c r="PX247" s="65"/>
      <c r="PY247" s="65"/>
      <c r="PZ247" s="65"/>
      <c r="QA247" s="65"/>
      <c r="QB247" s="65"/>
      <c r="QC247" s="65"/>
      <c r="QD247" s="65"/>
      <c r="QE247" s="65"/>
      <c r="QF247" s="65"/>
      <c r="QG247" s="65"/>
      <c r="QH247" s="65"/>
      <c r="QI247" s="65"/>
      <c r="QJ247" s="65"/>
      <c r="QK247" s="65"/>
      <c r="QL247" s="65"/>
      <c r="QM247" s="65"/>
      <c r="QN247" s="65"/>
      <c r="QO247" s="65"/>
      <c r="QP247" s="65"/>
      <c r="QQ247" s="65"/>
      <c r="QR247" s="65"/>
      <c r="QS247" s="65"/>
      <c r="QT247" s="65"/>
      <c r="QU247" s="65"/>
      <c r="QV247" s="65"/>
      <c r="QW247" s="65"/>
      <c r="QX247" s="65"/>
      <c r="QY247" s="65"/>
      <c r="QZ247" s="65"/>
      <c r="RA247" s="65"/>
      <c r="RB247" s="65"/>
      <c r="RC247" s="65"/>
      <c r="RD247" s="65"/>
      <c r="RE247" s="65"/>
      <c r="RF247" s="65"/>
      <c r="RG247" s="65"/>
      <c r="RH247" s="65"/>
      <c r="RI247" s="65"/>
      <c r="RJ247" s="65"/>
      <c r="RK247" s="65"/>
      <c r="RL247" s="65"/>
      <c r="RM247" s="65"/>
      <c r="RN247" s="65"/>
      <c r="RO247" s="65"/>
      <c r="RP247" s="65"/>
      <c r="RQ247" s="65"/>
      <c r="RR247" s="65"/>
      <c r="RS247" s="65"/>
      <c r="RT247" s="65"/>
      <c r="RU247" s="65"/>
      <c r="RV247" s="65"/>
      <c r="RW247" s="65"/>
      <c r="RX247" s="65"/>
      <c r="RY247" s="65"/>
      <c r="RZ247" s="65"/>
      <c r="SA247" s="65"/>
      <c r="SB247" s="65"/>
      <c r="SC247" s="65"/>
      <c r="SD247" s="65"/>
      <c r="SE247" s="65"/>
      <c r="SF247" s="65"/>
      <c r="SG247" s="65"/>
      <c r="SH247" s="65"/>
      <c r="SI247" s="65"/>
      <c r="SJ247" s="65"/>
      <c r="SK247" s="65"/>
      <c r="SL247" s="65"/>
      <c r="SM247" s="65"/>
      <c r="SN247" s="65"/>
      <c r="SO247" s="65"/>
      <c r="SP247" s="65"/>
      <c r="SQ247" s="65"/>
      <c r="SR247" s="65"/>
      <c r="SS247" s="65"/>
      <c r="ST247" s="65"/>
      <c r="SU247" s="65"/>
      <c r="SV247" s="65"/>
      <c r="SW247" s="65"/>
      <c r="SX247" s="65"/>
      <c r="SY247" s="65"/>
      <c r="SZ247" s="65"/>
      <c r="TA247" s="65"/>
      <c r="TB247" s="65"/>
      <c r="TC247" s="65"/>
      <c r="TD247" s="65"/>
      <c r="TE247" s="65"/>
      <c r="TF247" s="65"/>
      <c r="TG247" s="65"/>
      <c r="TH247" s="65"/>
      <c r="TI247" s="65"/>
      <c r="TJ247" s="65"/>
      <c r="TK247" s="65"/>
      <c r="TL247" s="65"/>
      <c r="TM247" s="65"/>
      <c r="TN247" s="65"/>
      <c r="TO247" s="65"/>
      <c r="TP247" s="65"/>
      <c r="TQ247" s="65"/>
      <c r="TR247" s="65"/>
      <c r="TS247" s="65"/>
      <c r="TT247" s="65"/>
      <c r="TU247" s="65"/>
      <c r="TV247" s="65"/>
      <c r="TW247" s="65"/>
      <c r="TX247" s="65"/>
      <c r="TY247" s="65"/>
      <c r="TZ247" s="65"/>
      <c r="UA247" s="65"/>
      <c r="UB247" s="65"/>
      <c r="UC247" s="65"/>
      <c r="UD247" s="65"/>
      <c r="UE247" s="65"/>
      <c r="UF247" s="65"/>
      <c r="UG247" s="65"/>
      <c r="UH247" s="65"/>
      <c r="UI247" s="65"/>
      <c r="UJ247" s="65"/>
      <c r="UK247" s="65"/>
      <c r="UL247" s="65"/>
      <c r="UM247" s="65"/>
      <c r="UN247" s="65"/>
      <c r="UO247" s="65"/>
      <c r="UP247" s="65"/>
      <c r="UQ247" s="65"/>
      <c r="UR247" s="65"/>
      <c r="US247" s="65"/>
      <c r="UT247" s="65"/>
      <c r="UU247" s="65"/>
      <c r="UV247" s="65"/>
      <c r="UW247" s="65"/>
      <c r="UX247" s="65"/>
      <c r="UY247" s="65"/>
      <c r="UZ247" s="65"/>
      <c r="VA247" s="65"/>
      <c r="VB247" s="65"/>
      <c r="VC247" s="65"/>
      <c r="VD247" s="65"/>
      <c r="VE247" s="65"/>
      <c r="VF247" s="65"/>
      <c r="VG247" s="65"/>
      <c r="VH247" s="65"/>
      <c r="VI247" s="65"/>
      <c r="VJ247" s="65"/>
      <c r="VK247" s="65"/>
      <c r="VL247" s="65"/>
      <c r="VM247" s="65"/>
      <c r="VN247" s="65"/>
      <c r="VO247" s="65"/>
      <c r="VP247" s="65"/>
      <c r="VQ247" s="65"/>
      <c r="VR247" s="65"/>
      <c r="VS247" s="65"/>
      <c r="VT247" s="65"/>
      <c r="VU247" s="65"/>
      <c r="VV247" s="65"/>
      <c r="VW247" s="65"/>
      <c r="VX247" s="65"/>
      <c r="VY247" s="65"/>
      <c r="VZ247" s="65"/>
      <c r="WA247" s="65"/>
      <c r="WB247" s="65"/>
      <c r="WC247" s="65"/>
      <c r="WD247" s="65"/>
      <c r="WE247" s="65"/>
      <c r="WF247" s="65"/>
      <c r="WG247" s="65"/>
      <c r="WH247" s="65"/>
      <c r="WI247" s="65"/>
      <c r="WJ247" s="65"/>
      <c r="WK247" s="65"/>
      <c r="WL247" s="65"/>
      <c r="WM247" s="65"/>
      <c r="WN247" s="65"/>
      <c r="WO247" s="65"/>
      <c r="WP247" s="65"/>
      <c r="WQ247" s="65"/>
      <c r="WR247" s="65"/>
      <c r="WS247" s="65"/>
      <c r="WT247" s="65"/>
      <c r="WU247" s="65"/>
      <c r="WV247" s="65"/>
      <c r="WW247" s="65"/>
      <c r="WX247" s="65"/>
      <c r="WY247" s="65"/>
      <c r="WZ247" s="65"/>
      <c r="XA247" s="65"/>
      <c r="XB247" s="65"/>
      <c r="XC247" s="65"/>
      <c r="XD247" s="65"/>
      <c r="XE247" s="65"/>
      <c r="XF247" s="65"/>
      <c r="XG247" s="65"/>
      <c r="XH247" s="65"/>
      <c r="XI247" s="65"/>
      <c r="XJ247" s="65"/>
      <c r="XK247" s="65"/>
      <c r="XL247" s="65"/>
      <c r="XM247" s="65"/>
      <c r="XN247" s="65"/>
      <c r="XO247" s="65"/>
      <c r="XP247" s="65"/>
      <c r="XQ247" s="65"/>
      <c r="XR247" s="65"/>
      <c r="XS247" s="65"/>
      <c r="XT247" s="65"/>
      <c r="XU247" s="65"/>
      <c r="XV247" s="65"/>
      <c r="XW247" s="65"/>
      <c r="XX247" s="65"/>
      <c r="XY247" s="65"/>
      <c r="XZ247" s="65"/>
      <c r="YA247" s="65"/>
      <c r="YB247" s="65"/>
      <c r="YC247" s="65"/>
      <c r="YD247" s="65"/>
      <c r="YE247" s="65"/>
      <c r="YF247" s="65"/>
      <c r="YG247" s="65"/>
      <c r="YH247" s="65"/>
      <c r="YI247" s="65"/>
      <c r="YJ247" s="65"/>
      <c r="YK247" s="65"/>
      <c r="YL247" s="65"/>
      <c r="YM247" s="65"/>
      <c r="YN247" s="65"/>
      <c r="YO247" s="65"/>
      <c r="YP247" s="65"/>
      <c r="YQ247" s="65"/>
      <c r="YR247" s="65"/>
      <c r="YS247" s="65"/>
      <c r="YT247" s="65"/>
      <c r="YU247" s="65"/>
      <c r="YV247" s="65"/>
      <c r="YW247" s="65"/>
      <c r="YX247" s="65"/>
      <c r="YY247" s="65"/>
      <c r="YZ247" s="65"/>
      <c r="ZA247" s="65"/>
      <c r="ZB247" s="65"/>
      <c r="ZC247" s="65"/>
      <c r="ZD247" s="65"/>
      <c r="ZE247" s="65"/>
      <c r="ZF247" s="65"/>
      <c r="ZG247" s="65"/>
      <c r="ZH247" s="65"/>
      <c r="ZI247" s="65"/>
      <c r="ZJ247" s="65"/>
      <c r="ZK247" s="65"/>
      <c r="ZL247" s="65"/>
      <c r="ZM247" s="65"/>
      <c r="ZN247" s="65"/>
      <c r="ZO247" s="65"/>
      <c r="ZP247" s="65"/>
      <c r="ZQ247" s="65"/>
      <c r="ZR247" s="65"/>
      <c r="ZS247" s="65"/>
      <c r="ZT247" s="65"/>
      <c r="ZU247" s="65"/>
      <c r="ZV247" s="65"/>
      <c r="ZW247" s="65"/>
      <c r="ZX247" s="65"/>
      <c r="ZY247" s="65"/>
      <c r="ZZ247" s="65"/>
      <c r="AAA247" s="65"/>
      <c r="AAB247" s="65"/>
      <c r="AAC247" s="65"/>
      <c r="AAD247" s="65"/>
      <c r="AAE247" s="65"/>
      <c r="AAF247" s="65"/>
      <c r="AAG247" s="65"/>
      <c r="AAH247" s="65"/>
      <c r="AAI247" s="65"/>
      <c r="AAJ247" s="65"/>
      <c r="AAK247" s="65"/>
      <c r="AAL247" s="65"/>
      <c r="AAM247" s="65"/>
      <c r="AAN247" s="65"/>
      <c r="AAO247" s="65"/>
      <c r="AAP247" s="65"/>
      <c r="AAQ247" s="65"/>
      <c r="AAR247" s="65"/>
      <c r="AAS247" s="65"/>
      <c r="AAT247" s="65"/>
      <c r="AAU247" s="65"/>
      <c r="AAV247" s="65"/>
      <c r="AAW247" s="65"/>
      <c r="AAX247" s="65"/>
      <c r="AAY247" s="65"/>
      <c r="AAZ247" s="65"/>
      <c r="ABA247" s="65"/>
      <c r="ABB247" s="65"/>
      <c r="ABC247" s="65"/>
      <c r="ABD247" s="65"/>
      <c r="ABE247" s="65"/>
      <c r="ABF247" s="65"/>
      <c r="ABG247" s="65"/>
      <c r="ABH247" s="65"/>
      <c r="ABI247" s="65"/>
      <c r="ABJ247" s="65"/>
      <c r="ABK247" s="65"/>
      <c r="ABL247" s="65"/>
      <c r="ABM247" s="65"/>
      <c r="ABN247" s="65"/>
      <c r="ABO247" s="65"/>
      <c r="ABP247" s="65"/>
      <c r="ABQ247" s="65"/>
      <c r="ABR247" s="65"/>
      <c r="ABS247" s="65"/>
      <c r="ABT247" s="65"/>
      <c r="ABU247" s="65"/>
      <c r="ABV247" s="65"/>
      <c r="ABW247" s="65"/>
      <c r="ABX247" s="65"/>
      <c r="ABY247" s="65"/>
      <c r="ABZ247" s="65"/>
      <c r="ACA247" s="65"/>
      <c r="ACB247" s="65"/>
      <c r="ACC247" s="65"/>
      <c r="ACD247" s="65"/>
      <c r="ACE247" s="65"/>
      <c r="ACF247" s="65"/>
      <c r="ACG247" s="65"/>
      <c r="ACH247" s="65"/>
      <c r="ACI247" s="65"/>
      <c r="ACJ247" s="65"/>
      <c r="ACK247" s="65"/>
      <c r="ACL247" s="65"/>
      <c r="ACM247" s="65"/>
      <c r="ACN247" s="65"/>
      <c r="ACO247" s="65"/>
      <c r="ACP247" s="65"/>
      <c r="ACQ247" s="65"/>
      <c r="ACR247" s="65"/>
      <c r="ACS247" s="65"/>
      <c r="ACT247" s="65"/>
      <c r="ACU247" s="65"/>
      <c r="ACV247" s="65"/>
      <c r="ACW247" s="65"/>
      <c r="ACX247" s="65"/>
      <c r="ACY247" s="65"/>
      <c r="ACZ247" s="65"/>
      <c r="ADA247" s="65"/>
      <c r="ADB247" s="65"/>
      <c r="ADC247" s="65"/>
      <c r="ADD247" s="65"/>
      <c r="ADE247" s="65"/>
      <c r="ADF247" s="65"/>
      <c r="ADG247" s="65"/>
      <c r="ADH247" s="65"/>
      <c r="ADI247" s="65"/>
      <c r="ADJ247" s="65"/>
      <c r="ADK247" s="65"/>
      <c r="ADL247" s="65"/>
      <c r="ADM247" s="65"/>
      <c r="ADN247" s="65"/>
      <c r="ADO247" s="65"/>
      <c r="ADP247" s="65"/>
      <c r="ADQ247" s="65"/>
      <c r="ADR247" s="65"/>
      <c r="ADS247" s="65"/>
      <c r="ADT247" s="65"/>
      <c r="ADU247" s="65"/>
      <c r="ADV247" s="65"/>
      <c r="ADW247" s="65"/>
      <c r="ADX247" s="65"/>
      <c r="ADY247" s="65"/>
      <c r="ADZ247" s="65"/>
      <c r="AEA247" s="65"/>
      <c r="AEB247" s="65"/>
      <c r="AEC247" s="65"/>
      <c r="AED247" s="65"/>
      <c r="AEE247" s="65"/>
      <c r="AEF247" s="65"/>
      <c r="AEG247" s="65"/>
      <c r="AEH247" s="65"/>
      <c r="AEI247" s="65"/>
      <c r="AEJ247" s="65"/>
      <c r="AEK247" s="65"/>
      <c r="AEL247" s="65"/>
      <c r="AEM247" s="65"/>
      <c r="AEN247" s="65"/>
      <c r="AEO247" s="65"/>
      <c r="AEP247" s="65"/>
      <c r="AEQ247" s="65"/>
      <c r="AER247" s="65"/>
      <c r="AES247" s="65"/>
      <c r="AET247" s="65"/>
      <c r="AEU247" s="65"/>
      <c r="AEV247" s="65"/>
      <c r="AEW247" s="65"/>
      <c r="AEX247" s="65"/>
      <c r="AEY247" s="65"/>
      <c r="AEZ247" s="65"/>
      <c r="AFA247" s="65"/>
      <c r="AFB247" s="65"/>
      <c r="AFC247" s="65"/>
      <c r="AFD247" s="65"/>
      <c r="AFE247" s="65"/>
      <c r="AFF247" s="65"/>
      <c r="AFG247" s="65"/>
      <c r="AFH247" s="65"/>
      <c r="AFI247" s="65"/>
      <c r="AFJ247" s="65"/>
      <c r="AFK247" s="65"/>
      <c r="AFL247" s="65"/>
      <c r="AFM247" s="65"/>
      <c r="AFN247" s="65"/>
      <c r="AFO247" s="65"/>
      <c r="AFP247" s="65"/>
      <c r="AFQ247" s="65"/>
      <c r="AFR247" s="65"/>
      <c r="AFS247" s="65"/>
      <c r="AFT247" s="65"/>
      <c r="AFU247" s="65"/>
      <c r="AFV247" s="65"/>
      <c r="AFW247" s="65"/>
      <c r="AFX247" s="65"/>
      <c r="AFY247" s="65"/>
      <c r="AFZ247" s="65"/>
      <c r="AGA247" s="65"/>
      <c r="AGB247" s="65"/>
      <c r="AGC247" s="65"/>
      <c r="AGD247" s="65"/>
      <c r="AGE247" s="65"/>
      <c r="AGF247" s="65"/>
      <c r="AGG247" s="65"/>
      <c r="AGH247" s="65"/>
      <c r="AGI247" s="65"/>
      <c r="AGJ247" s="65"/>
      <c r="AGK247" s="65"/>
      <c r="AGL247" s="65"/>
      <c r="AGM247" s="65"/>
      <c r="AGN247" s="65"/>
      <c r="AGO247" s="65"/>
      <c r="AGP247" s="65"/>
      <c r="AGQ247" s="65"/>
      <c r="AGR247" s="65"/>
      <c r="AGS247" s="65"/>
      <c r="AGT247" s="65"/>
      <c r="AGU247" s="65"/>
      <c r="AGV247" s="65"/>
      <c r="AGW247" s="65"/>
      <c r="AGX247" s="65"/>
      <c r="AGY247" s="65"/>
      <c r="AGZ247" s="65"/>
      <c r="AHA247" s="65"/>
      <c r="AHB247" s="65"/>
      <c r="AHC247" s="65"/>
      <c r="AHD247" s="65"/>
      <c r="AHE247" s="65"/>
      <c r="AHF247" s="65"/>
      <c r="AHG247" s="65"/>
      <c r="AHH247" s="65"/>
      <c r="AHI247" s="65"/>
      <c r="AHJ247" s="65"/>
      <c r="AHK247" s="65"/>
      <c r="AHL247" s="65"/>
      <c r="AHM247" s="65"/>
      <c r="AHN247" s="65"/>
      <c r="AHO247" s="65"/>
      <c r="AHP247" s="65"/>
      <c r="AHQ247" s="65"/>
      <c r="AHR247" s="65"/>
      <c r="AHS247" s="65"/>
      <c r="AHT247" s="65"/>
      <c r="AHU247" s="65"/>
      <c r="AHV247" s="65"/>
      <c r="AHW247" s="65"/>
      <c r="AHX247" s="65"/>
      <c r="AHY247" s="65"/>
      <c r="AHZ247" s="65"/>
      <c r="AIA247" s="65"/>
      <c r="AIB247" s="65"/>
      <c r="AIC247" s="65"/>
      <c r="AID247" s="65"/>
      <c r="AIE247" s="65"/>
      <c r="AIF247" s="65"/>
      <c r="AIG247" s="65"/>
      <c r="AIH247" s="65"/>
      <c r="AII247" s="65"/>
      <c r="AIJ247" s="65"/>
      <c r="AIK247" s="65"/>
      <c r="AIL247" s="65"/>
      <c r="AIM247" s="65"/>
      <c r="AIN247" s="65"/>
      <c r="AIO247" s="65"/>
      <c r="AIP247" s="65"/>
      <c r="AIQ247" s="65"/>
      <c r="AIR247" s="65"/>
      <c r="AIS247" s="65"/>
      <c r="AIT247" s="65"/>
      <c r="AIU247" s="65"/>
      <c r="AIV247" s="65"/>
      <c r="AIW247" s="65"/>
      <c r="AIX247" s="65"/>
      <c r="AIY247" s="65"/>
      <c r="AIZ247" s="65"/>
      <c r="AJA247" s="65"/>
      <c r="AJB247" s="65"/>
      <c r="AJC247" s="65"/>
      <c r="AJD247" s="65"/>
      <c r="AJE247" s="65"/>
      <c r="AJF247" s="65"/>
      <c r="AJG247" s="65"/>
      <c r="AJH247" s="65"/>
      <c r="AJI247" s="65"/>
      <c r="AJJ247" s="65"/>
      <c r="AJK247" s="65"/>
      <c r="AJL247" s="65"/>
      <c r="AJM247" s="65"/>
      <c r="AJN247" s="65"/>
      <c r="AJO247" s="65"/>
      <c r="AJP247" s="65"/>
      <c r="AJQ247" s="65"/>
      <c r="AJR247" s="65"/>
      <c r="AJS247" s="65"/>
      <c r="AJT247" s="65"/>
      <c r="AJU247" s="65"/>
      <c r="AJV247" s="65"/>
      <c r="AJW247" s="65"/>
      <c r="AJX247" s="65"/>
      <c r="AJY247" s="65"/>
      <c r="AJZ247" s="65"/>
      <c r="AKA247" s="65"/>
      <c r="AKB247" s="65"/>
      <c r="AKC247" s="65"/>
      <c r="AKD247" s="65"/>
      <c r="AKE247" s="65"/>
      <c r="AKF247" s="65"/>
      <c r="AKG247" s="65"/>
      <c r="AKH247" s="65"/>
      <c r="AKI247" s="65"/>
      <c r="AKJ247" s="65"/>
      <c r="AKK247" s="65"/>
      <c r="AKL247" s="65"/>
      <c r="AKM247" s="65"/>
      <c r="AKN247" s="65"/>
      <c r="AKO247" s="65"/>
      <c r="AKP247" s="65"/>
      <c r="AKQ247" s="65"/>
      <c r="AKR247" s="65"/>
      <c r="AKS247" s="65"/>
      <c r="AKT247" s="65"/>
      <c r="AKU247" s="65"/>
      <c r="AKV247" s="65"/>
      <c r="AKW247" s="65"/>
      <c r="AKX247" s="65"/>
      <c r="AKY247" s="65"/>
      <c r="AKZ247" s="65"/>
      <c r="ALA247" s="65"/>
      <c r="ALB247" s="65"/>
      <c r="ALC247" s="65"/>
      <c r="ALD247" s="65"/>
      <c r="ALE247" s="65"/>
      <c r="ALF247" s="65"/>
      <c r="ALG247" s="65"/>
      <c r="ALH247" s="65"/>
      <c r="ALI247" s="65"/>
      <c r="ALJ247" s="65"/>
      <c r="ALK247" s="65"/>
      <c r="ALL247" s="65"/>
      <c r="ALM247" s="65"/>
      <c r="ALN247" s="65"/>
      <c r="ALO247" s="65"/>
      <c r="ALP247" s="65"/>
      <c r="ALQ247" s="65"/>
      <c r="ALR247" s="65"/>
      <c r="ALS247" s="65"/>
      <c r="ALT247" s="65"/>
      <c r="ALU247" s="65"/>
      <c r="ALV247" s="65"/>
      <c r="ALW247" s="65"/>
      <c r="ALX247" s="65"/>
      <c r="ALY247" s="65"/>
      <c r="ALZ247" s="65"/>
      <c r="AMA247" s="65"/>
      <c r="AMB247" s="65"/>
      <c r="AMC247" s="65"/>
      <c r="AMD247" s="65"/>
      <c r="AME247" s="65"/>
      <c r="AMF247" s="65"/>
      <c r="AMG247" s="65"/>
      <c r="AMH247" s="65"/>
      <c r="AMI247" s="65"/>
      <c r="AMJ247" s="65"/>
      <c r="AMK247" s="65"/>
      <c r="AML247" s="65"/>
      <c r="AMM247" s="65"/>
      <c r="AMN247" s="65"/>
      <c r="AMO247" s="65"/>
      <c r="AMP247" s="65"/>
      <c r="AMQ247" s="65"/>
      <c r="AMR247" s="65"/>
      <c r="AMS247" s="65"/>
      <c r="AMT247" s="65"/>
      <c r="AMU247" s="65"/>
      <c r="AMV247" s="65"/>
      <c r="AMW247" s="65"/>
      <c r="AMX247" s="65"/>
      <c r="AMY247" s="65"/>
      <c r="AMZ247" s="65"/>
      <c r="ANA247" s="65"/>
      <c r="ANB247" s="65"/>
      <c r="ANC247" s="65"/>
      <c r="AND247" s="65"/>
      <c r="ANE247" s="65"/>
      <c r="ANF247" s="65"/>
      <c r="ANG247" s="65"/>
      <c r="ANH247" s="65"/>
      <c r="ANI247" s="65"/>
      <c r="ANJ247" s="65"/>
      <c r="ANK247" s="65"/>
      <c r="ANL247" s="65"/>
      <c r="ANM247" s="65"/>
      <c r="ANN247" s="65"/>
      <c r="ANO247" s="65"/>
      <c r="ANP247" s="65"/>
      <c r="ANQ247" s="65"/>
      <c r="ANR247" s="65"/>
      <c r="ANS247" s="65"/>
      <c r="ANT247" s="65"/>
      <c r="ANU247" s="65"/>
      <c r="ANV247" s="65"/>
      <c r="ANW247" s="65"/>
      <c r="ANX247" s="65"/>
      <c r="ANY247" s="65"/>
      <c r="ANZ247" s="65"/>
      <c r="AOA247" s="65"/>
      <c r="AOB247" s="65"/>
      <c r="AOC247" s="65"/>
      <c r="AOD247" s="65"/>
      <c r="AOE247" s="65"/>
      <c r="AOF247" s="65"/>
      <c r="AOG247" s="65"/>
      <c r="AOH247" s="65"/>
      <c r="AOI247" s="65"/>
      <c r="AOJ247" s="65"/>
      <c r="AOK247" s="65"/>
      <c r="AOL247" s="65"/>
      <c r="AOM247" s="65"/>
      <c r="AON247" s="65"/>
      <c r="AOO247" s="65"/>
      <c r="AOP247" s="65"/>
      <c r="AOQ247" s="65"/>
      <c r="AOR247" s="65"/>
      <c r="AOS247" s="65"/>
      <c r="AOT247" s="65"/>
      <c r="AOU247" s="65"/>
      <c r="AOV247" s="65"/>
      <c r="AOW247" s="65"/>
      <c r="AOX247" s="65"/>
      <c r="AOY247" s="65"/>
      <c r="AOZ247" s="65"/>
      <c r="APA247" s="65"/>
      <c r="APB247" s="65"/>
      <c r="APC247" s="65"/>
      <c r="APD247" s="65"/>
      <c r="APE247" s="65"/>
      <c r="APF247" s="65"/>
      <c r="APG247" s="65"/>
      <c r="APH247" s="65"/>
      <c r="API247" s="65"/>
      <c r="APJ247" s="65"/>
      <c r="APK247" s="65"/>
      <c r="APL247" s="65"/>
      <c r="APM247" s="65"/>
      <c r="APN247" s="65"/>
      <c r="APO247" s="65"/>
      <c r="APP247" s="65"/>
      <c r="APQ247" s="65"/>
      <c r="APR247" s="65"/>
      <c r="APS247" s="65"/>
      <c r="APT247" s="65"/>
      <c r="APU247" s="65"/>
      <c r="APV247" s="65"/>
      <c r="APW247" s="65"/>
      <c r="APX247" s="65"/>
      <c r="APY247" s="65"/>
      <c r="APZ247" s="65"/>
      <c r="AQA247" s="65"/>
      <c r="AQB247" s="65"/>
      <c r="AQC247" s="65"/>
      <c r="AQD247" s="65"/>
      <c r="AQE247" s="65"/>
      <c r="AQF247" s="65"/>
      <c r="AQG247" s="65"/>
      <c r="AQH247" s="65"/>
      <c r="AQI247" s="65"/>
      <c r="AQJ247" s="65"/>
      <c r="AQK247" s="65"/>
      <c r="AQL247" s="65"/>
      <c r="AQM247" s="65"/>
      <c r="AQN247" s="65"/>
      <c r="AQO247" s="65"/>
      <c r="AQP247" s="65"/>
      <c r="AQQ247" s="65"/>
      <c r="AQR247" s="65"/>
      <c r="AQS247" s="65"/>
      <c r="AQT247" s="65"/>
      <c r="AQU247" s="65"/>
      <c r="AQV247" s="65"/>
      <c r="AQW247" s="65"/>
      <c r="AQX247" s="65"/>
      <c r="AQY247" s="65"/>
      <c r="AQZ247" s="65"/>
      <c r="ARA247" s="65"/>
      <c r="ARB247" s="65"/>
      <c r="ARC247" s="65"/>
      <c r="ARD247" s="65"/>
      <c r="ARE247" s="65"/>
      <c r="ARF247" s="65"/>
      <c r="ARG247" s="65"/>
      <c r="ARH247" s="65"/>
      <c r="ARI247" s="65"/>
      <c r="ARJ247" s="65"/>
      <c r="ARK247" s="65"/>
      <c r="ARL247" s="65"/>
      <c r="ARM247" s="65"/>
      <c r="ARN247" s="65"/>
      <c r="ARO247" s="65"/>
      <c r="ARP247" s="65"/>
      <c r="ARQ247" s="65"/>
      <c r="ARR247" s="65"/>
      <c r="ARS247" s="65"/>
      <c r="ART247" s="65"/>
      <c r="ARU247" s="65"/>
      <c r="ARV247" s="65"/>
      <c r="ARW247" s="65"/>
      <c r="ARX247" s="65"/>
      <c r="ARY247" s="65"/>
      <c r="ARZ247" s="65"/>
      <c r="ASA247" s="65"/>
      <c r="ASB247" s="65"/>
      <c r="ASC247" s="65"/>
      <c r="ASD247" s="65"/>
      <c r="ASE247" s="65"/>
      <c r="ASF247" s="65"/>
      <c r="ASG247" s="65"/>
      <c r="ASH247" s="65"/>
      <c r="ASI247" s="65"/>
      <c r="ASJ247" s="65"/>
      <c r="ASK247" s="65"/>
      <c r="ASL247" s="65"/>
      <c r="ASM247" s="65"/>
      <c r="ASN247" s="65"/>
      <c r="ASO247" s="65"/>
      <c r="ASP247" s="65"/>
      <c r="ASQ247" s="65"/>
      <c r="ASR247" s="65"/>
      <c r="ASS247" s="65"/>
      <c r="AST247" s="65"/>
      <c r="ASU247" s="65"/>
      <c r="ASV247" s="65"/>
      <c r="ASW247" s="65"/>
      <c r="ASX247" s="65"/>
      <c r="ASY247" s="65"/>
      <c r="ASZ247" s="65"/>
      <c r="ATA247" s="65"/>
      <c r="ATB247" s="65"/>
      <c r="ATC247" s="65"/>
      <c r="ATD247" s="65"/>
      <c r="ATE247" s="65"/>
      <c r="ATF247" s="65"/>
      <c r="ATG247" s="65"/>
      <c r="ATH247" s="65"/>
      <c r="ATI247" s="65"/>
      <c r="ATJ247" s="65"/>
      <c r="ATK247" s="65"/>
      <c r="ATL247" s="65"/>
      <c r="ATM247" s="65"/>
      <c r="ATN247" s="65"/>
      <c r="ATO247" s="65"/>
      <c r="ATP247" s="65"/>
      <c r="ATQ247" s="65"/>
      <c r="ATR247" s="65"/>
      <c r="ATS247" s="65"/>
      <c r="ATT247" s="65"/>
      <c r="ATU247" s="65"/>
      <c r="ATV247" s="65"/>
      <c r="ATW247" s="65"/>
      <c r="ATX247" s="65"/>
      <c r="ATY247" s="65"/>
      <c r="ATZ247" s="65"/>
      <c r="AUA247" s="65"/>
      <c r="AUB247" s="65"/>
      <c r="AUC247" s="65"/>
      <c r="AUD247" s="65"/>
      <c r="AUE247" s="65"/>
      <c r="AUF247" s="65"/>
      <c r="AUG247" s="65"/>
      <c r="AUH247" s="65"/>
      <c r="AUI247" s="65"/>
      <c r="AUJ247" s="65"/>
      <c r="AUK247" s="65"/>
      <c r="AUL247" s="65"/>
      <c r="AUM247" s="65"/>
      <c r="AUN247" s="65"/>
      <c r="AUO247" s="65"/>
      <c r="AUP247" s="65"/>
      <c r="AUQ247" s="65"/>
      <c r="AUR247" s="65"/>
      <c r="AUS247" s="65"/>
      <c r="AUT247" s="65"/>
      <c r="AUU247" s="65"/>
      <c r="AUV247" s="65"/>
      <c r="AUW247" s="65"/>
      <c r="AUX247" s="65"/>
      <c r="AUY247" s="65"/>
      <c r="AUZ247" s="65"/>
      <c r="AVA247" s="65"/>
      <c r="AVB247" s="65"/>
      <c r="AVC247" s="65"/>
      <c r="AVD247" s="65"/>
      <c r="AVE247" s="65"/>
      <c r="AVF247" s="65"/>
      <c r="AVG247" s="65"/>
      <c r="AVH247" s="65"/>
      <c r="AVI247" s="65"/>
      <c r="AVJ247" s="65"/>
      <c r="AVK247" s="65"/>
      <c r="AVL247" s="65"/>
      <c r="AVM247" s="65"/>
      <c r="AVN247" s="65"/>
      <c r="AVO247" s="65"/>
      <c r="AVP247" s="65"/>
      <c r="AVQ247" s="65"/>
      <c r="AVR247" s="65"/>
      <c r="AVS247" s="65"/>
      <c r="AVT247" s="65"/>
      <c r="AVU247" s="65"/>
      <c r="AVV247" s="65"/>
      <c r="AVW247" s="65"/>
      <c r="AVX247" s="65"/>
      <c r="AVY247" s="65"/>
      <c r="AVZ247" s="65"/>
      <c r="AWA247" s="65"/>
      <c r="AWB247" s="65"/>
      <c r="AWC247" s="65"/>
      <c r="AWD247" s="65"/>
      <c r="AWE247" s="65"/>
      <c r="AWF247" s="65"/>
      <c r="AWG247" s="65"/>
      <c r="AWH247" s="65"/>
      <c r="AWI247" s="65"/>
      <c r="AWJ247" s="65"/>
      <c r="AWK247" s="65"/>
      <c r="AWL247" s="65"/>
      <c r="AWM247" s="65"/>
      <c r="AWN247" s="65"/>
      <c r="AWO247" s="65"/>
      <c r="AWP247" s="65"/>
      <c r="AWQ247" s="65"/>
      <c r="AWR247" s="65"/>
      <c r="AWS247" s="65"/>
      <c r="AWT247" s="65"/>
      <c r="AWU247" s="65"/>
      <c r="AWV247" s="65"/>
      <c r="AWW247" s="65"/>
      <c r="AWX247" s="65"/>
      <c r="AWY247" s="65"/>
      <c r="AWZ247" s="65"/>
      <c r="AXA247" s="65"/>
      <c r="AXB247" s="65"/>
      <c r="AXC247" s="65"/>
      <c r="AXD247" s="65"/>
      <c r="AXE247" s="65"/>
      <c r="AXF247" s="65"/>
      <c r="AXG247" s="65"/>
      <c r="AXH247" s="65"/>
      <c r="AXI247" s="65"/>
      <c r="AXJ247" s="65"/>
      <c r="AXK247" s="65"/>
      <c r="AXL247" s="65"/>
      <c r="AXM247" s="65"/>
      <c r="AXN247" s="65"/>
      <c r="AXO247" s="65"/>
      <c r="AXP247" s="65"/>
      <c r="AXQ247" s="65"/>
      <c r="AXR247" s="65"/>
      <c r="AXS247" s="65"/>
      <c r="AXT247" s="65"/>
      <c r="AXU247" s="65"/>
      <c r="AXV247" s="65"/>
      <c r="AXW247" s="65"/>
      <c r="AXX247" s="65"/>
      <c r="AXY247" s="65"/>
      <c r="AXZ247" s="65"/>
      <c r="AYA247" s="65"/>
      <c r="AYB247" s="65"/>
      <c r="AYC247" s="65"/>
      <c r="AYD247" s="65"/>
      <c r="AYE247" s="65"/>
      <c r="AYF247" s="65"/>
      <c r="AYG247" s="65"/>
      <c r="AYH247" s="65"/>
      <c r="AYI247" s="65"/>
      <c r="AYJ247" s="65"/>
      <c r="AYK247" s="65"/>
      <c r="AYL247" s="65"/>
      <c r="AYM247" s="65"/>
      <c r="AYN247" s="65"/>
      <c r="AYO247" s="65"/>
      <c r="AYP247" s="65"/>
      <c r="AYQ247" s="65"/>
      <c r="AYR247" s="65"/>
      <c r="AYS247" s="65"/>
      <c r="AYT247" s="65"/>
      <c r="AYU247" s="65"/>
      <c r="AYV247" s="65"/>
      <c r="AYW247" s="65"/>
      <c r="AYX247" s="65"/>
      <c r="AYY247" s="65"/>
      <c r="AYZ247" s="65"/>
      <c r="AZA247" s="65"/>
      <c r="AZB247" s="65"/>
      <c r="AZC247" s="65"/>
      <c r="AZD247" s="65"/>
      <c r="AZE247" s="65"/>
      <c r="AZF247" s="65"/>
      <c r="AZG247" s="65"/>
      <c r="AZH247" s="65"/>
      <c r="AZI247" s="65"/>
      <c r="AZJ247" s="65"/>
      <c r="AZK247" s="65"/>
      <c r="AZL247" s="65"/>
      <c r="AZM247" s="65"/>
      <c r="AZN247" s="65"/>
      <c r="AZO247" s="65"/>
      <c r="AZP247" s="65"/>
      <c r="AZQ247" s="65"/>
      <c r="AZR247" s="65"/>
      <c r="AZS247" s="65"/>
      <c r="AZT247" s="65"/>
      <c r="AZU247" s="65"/>
      <c r="AZV247" s="65"/>
      <c r="AZW247" s="65"/>
      <c r="AZX247" s="65"/>
      <c r="AZY247" s="65"/>
      <c r="AZZ247" s="65"/>
      <c r="BAA247" s="65"/>
      <c r="BAB247" s="65"/>
      <c r="BAC247" s="65"/>
      <c r="BAD247" s="65"/>
      <c r="BAE247" s="65"/>
      <c r="BAF247" s="65"/>
      <c r="BAG247" s="65"/>
      <c r="BAH247" s="65"/>
      <c r="BAI247" s="65"/>
      <c r="BAJ247" s="65"/>
      <c r="BAK247" s="65"/>
      <c r="BAL247" s="65"/>
      <c r="BAM247" s="65"/>
      <c r="BAN247" s="65"/>
      <c r="BAO247" s="65"/>
      <c r="BAP247" s="65"/>
      <c r="BAQ247" s="65"/>
      <c r="BAR247" s="65"/>
      <c r="BAS247" s="65"/>
      <c r="BAT247" s="65"/>
      <c r="BAU247" s="65"/>
      <c r="BAV247" s="65"/>
      <c r="BAW247" s="65"/>
      <c r="BAX247" s="65"/>
      <c r="BAY247" s="65"/>
      <c r="BAZ247" s="65"/>
      <c r="BBA247" s="65"/>
      <c r="BBB247" s="65"/>
      <c r="BBC247" s="65"/>
      <c r="BBD247" s="65"/>
      <c r="BBE247" s="65"/>
      <c r="BBF247" s="65"/>
      <c r="BBG247" s="65"/>
      <c r="BBH247" s="65"/>
      <c r="BBI247" s="65"/>
      <c r="BBJ247" s="65"/>
      <c r="BBK247" s="65"/>
      <c r="BBL247" s="65"/>
      <c r="BBM247" s="65"/>
      <c r="BBN247" s="65"/>
      <c r="BBO247" s="65"/>
      <c r="BBP247" s="65"/>
      <c r="BBQ247" s="65"/>
      <c r="BBR247" s="65"/>
      <c r="BBS247" s="65"/>
      <c r="BBT247" s="65"/>
      <c r="BBU247" s="65"/>
      <c r="BBV247" s="65"/>
      <c r="BBW247" s="65"/>
      <c r="BBX247" s="65"/>
      <c r="BBY247" s="65"/>
      <c r="BBZ247" s="65"/>
      <c r="BCA247" s="65"/>
      <c r="BCB247" s="65"/>
      <c r="BCC247" s="65"/>
      <c r="BCD247" s="65"/>
      <c r="BCE247" s="65"/>
      <c r="BCF247" s="65"/>
      <c r="BCG247" s="65"/>
      <c r="BCH247" s="65"/>
      <c r="BCI247" s="65"/>
      <c r="BCJ247" s="65"/>
      <c r="BCK247" s="65"/>
      <c r="BCL247" s="65"/>
      <c r="BCM247" s="65"/>
      <c r="BCN247" s="65"/>
      <c r="BCO247" s="65"/>
      <c r="BCP247" s="65"/>
      <c r="BCQ247" s="65"/>
      <c r="BCR247" s="65"/>
      <c r="BCS247" s="65"/>
      <c r="BCT247" s="65"/>
      <c r="BCU247" s="65"/>
      <c r="BCV247" s="65"/>
      <c r="BCW247" s="65"/>
      <c r="BCX247" s="65"/>
      <c r="BCY247" s="65"/>
      <c r="BCZ247" s="65"/>
      <c r="BDA247" s="65"/>
      <c r="BDB247" s="65"/>
      <c r="BDC247" s="65"/>
      <c r="BDD247" s="65"/>
      <c r="BDE247" s="65"/>
      <c r="BDF247" s="65"/>
      <c r="BDG247" s="65"/>
      <c r="BDH247" s="65"/>
      <c r="BDI247" s="65"/>
      <c r="BDJ247" s="65"/>
      <c r="BDK247" s="65"/>
      <c r="BDL247" s="65"/>
      <c r="BDM247" s="65"/>
      <c r="BDN247" s="65"/>
      <c r="BDO247" s="65"/>
      <c r="BDP247" s="65"/>
      <c r="BDQ247" s="65"/>
      <c r="BDR247" s="65"/>
      <c r="BDS247" s="65"/>
      <c r="BDT247" s="65"/>
      <c r="BDU247" s="65"/>
      <c r="BDV247" s="65"/>
      <c r="BDW247" s="65"/>
      <c r="BDX247" s="65"/>
      <c r="BDY247" s="65"/>
      <c r="BDZ247" s="65"/>
      <c r="BEA247" s="65"/>
      <c r="BEB247" s="65"/>
      <c r="BEC247" s="65"/>
      <c r="BED247" s="65"/>
      <c r="BEE247" s="65"/>
      <c r="BEF247" s="65"/>
      <c r="BEG247" s="65"/>
      <c r="BEH247" s="65"/>
      <c r="BEI247" s="65"/>
      <c r="BEJ247" s="65"/>
      <c r="BEK247" s="65"/>
      <c r="BEL247" s="65"/>
      <c r="BEM247" s="65"/>
      <c r="BEN247" s="65"/>
      <c r="BEO247" s="65"/>
      <c r="BEP247" s="65"/>
      <c r="BEQ247" s="65"/>
      <c r="BER247" s="65"/>
      <c r="BES247" s="65"/>
      <c r="BET247" s="65"/>
      <c r="BEU247" s="65"/>
      <c r="BEV247" s="65"/>
      <c r="BEW247" s="65"/>
      <c r="BEX247" s="65"/>
      <c r="BEY247" s="65"/>
      <c r="BEZ247" s="65"/>
      <c r="BFA247" s="65"/>
      <c r="BFB247" s="65"/>
      <c r="BFC247" s="65"/>
      <c r="BFD247" s="65"/>
      <c r="BFE247" s="65"/>
      <c r="BFF247" s="65"/>
      <c r="BFG247" s="65"/>
      <c r="BFH247" s="65"/>
      <c r="BFI247" s="65"/>
      <c r="BFJ247" s="65"/>
      <c r="BFK247" s="65"/>
      <c r="BFL247" s="65"/>
      <c r="BFM247" s="65"/>
      <c r="BFN247" s="65"/>
      <c r="BFO247" s="65"/>
      <c r="BFP247" s="65"/>
      <c r="BFQ247" s="65"/>
      <c r="BFR247" s="65"/>
      <c r="BFS247" s="65"/>
      <c r="BFT247" s="65"/>
      <c r="BFU247" s="65"/>
      <c r="BFV247" s="65"/>
      <c r="BFW247" s="65"/>
      <c r="BFX247" s="65"/>
      <c r="BFY247" s="65"/>
      <c r="BFZ247" s="65"/>
      <c r="BGA247" s="65"/>
      <c r="BGB247" s="65"/>
      <c r="BGC247" s="65"/>
      <c r="BGD247" s="65"/>
      <c r="BGE247" s="65"/>
      <c r="BGF247" s="65"/>
      <c r="BGG247" s="65"/>
      <c r="BGH247" s="65"/>
      <c r="BGI247" s="65"/>
      <c r="BGJ247" s="65"/>
      <c r="BGK247" s="65"/>
      <c r="BGL247" s="65"/>
      <c r="BGM247" s="65"/>
      <c r="BGN247" s="65"/>
      <c r="BGO247" s="65"/>
      <c r="BGP247" s="65"/>
      <c r="BGQ247" s="65"/>
      <c r="BGR247" s="65"/>
      <c r="BGS247" s="65"/>
      <c r="BGT247" s="65"/>
      <c r="BGU247" s="65"/>
      <c r="BGV247" s="65"/>
      <c r="BGW247" s="65"/>
      <c r="BGX247" s="65"/>
      <c r="BGY247" s="65"/>
      <c r="BGZ247" s="65"/>
      <c r="BHA247" s="65"/>
      <c r="BHB247" s="65"/>
      <c r="BHC247" s="65"/>
      <c r="BHD247" s="65"/>
      <c r="BHE247" s="65"/>
      <c r="BHF247" s="65"/>
      <c r="BHG247" s="65"/>
      <c r="BHH247" s="65"/>
      <c r="BHI247" s="65"/>
      <c r="BHJ247" s="65"/>
      <c r="BHK247" s="65"/>
      <c r="BHL247" s="65"/>
      <c r="BHM247" s="65"/>
      <c r="BHN247" s="65"/>
      <c r="BHO247" s="65"/>
      <c r="BHP247" s="65"/>
      <c r="BHQ247" s="65"/>
      <c r="BHR247" s="65"/>
      <c r="BHS247" s="65"/>
      <c r="BHT247" s="65"/>
      <c r="BHU247" s="65"/>
      <c r="BHV247" s="65"/>
      <c r="BHW247" s="65"/>
      <c r="BHX247" s="65"/>
      <c r="BHY247" s="65"/>
      <c r="BHZ247" s="65"/>
      <c r="BIA247" s="65"/>
      <c r="BIB247" s="65"/>
      <c r="BIC247" s="65"/>
      <c r="BID247" s="65"/>
      <c r="BIE247" s="65"/>
      <c r="BIF247" s="65"/>
      <c r="BIG247" s="65"/>
      <c r="BIH247" s="65"/>
      <c r="BII247" s="65"/>
      <c r="BIJ247" s="65"/>
      <c r="BIK247" s="65"/>
      <c r="BIL247" s="65"/>
      <c r="BIM247" s="65"/>
      <c r="BIN247" s="65"/>
      <c r="BIO247" s="65"/>
      <c r="BIP247" s="65"/>
      <c r="BIQ247" s="65"/>
      <c r="BIR247" s="65"/>
      <c r="BIS247" s="65"/>
      <c r="BIT247" s="65"/>
      <c r="BIU247" s="65"/>
      <c r="BIV247" s="65"/>
      <c r="BIW247" s="65"/>
      <c r="BIX247" s="65"/>
      <c r="BIY247" s="65"/>
      <c r="BIZ247" s="65"/>
      <c r="BJA247" s="65"/>
      <c r="BJB247" s="65"/>
      <c r="BJC247" s="65"/>
      <c r="BJD247" s="65"/>
      <c r="BJE247" s="65"/>
      <c r="BJF247" s="65"/>
      <c r="BJG247" s="65"/>
      <c r="BJH247" s="65"/>
      <c r="BJI247" s="65"/>
      <c r="BJJ247" s="65"/>
      <c r="BJK247" s="65"/>
      <c r="BJL247" s="65"/>
      <c r="BJM247" s="65"/>
      <c r="BJN247" s="65"/>
      <c r="BJO247" s="65"/>
      <c r="BJP247" s="65"/>
      <c r="BJQ247" s="65"/>
      <c r="BJR247" s="65"/>
      <c r="BJS247" s="65"/>
      <c r="BJT247" s="65"/>
      <c r="BJU247" s="65"/>
      <c r="BJV247" s="65"/>
      <c r="BJW247" s="65"/>
      <c r="BJX247" s="65"/>
      <c r="BJY247" s="65"/>
      <c r="BJZ247" s="65"/>
      <c r="BKA247" s="65"/>
      <c r="BKB247" s="65"/>
      <c r="BKC247" s="65"/>
      <c r="BKD247" s="65"/>
      <c r="BKE247" s="65"/>
      <c r="BKF247" s="65"/>
      <c r="BKG247" s="65"/>
      <c r="BKH247" s="65"/>
      <c r="BKI247" s="65"/>
      <c r="BKJ247" s="65"/>
      <c r="BKK247" s="65"/>
      <c r="BKL247" s="65"/>
      <c r="BKM247" s="65"/>
      <c r="BKN247" s="65"/>
      <c r="BKO247" s="65"/>
      <c r="BKP247" s="65"/>
      <c r="BKQ247" s="65"/>
      <c r="BKR247" s="65"/>
      <c r="BKS247" s="65"/>
      <c r="BKT247" s="65"/>
      <c r="BKU247" s="65"/>
      <c r="BKV247" s="65"/>
      <c r="BKW247" s="65"/>
      <c r="BKX247" s="65"/>
      <c r="BKY247" s="65"/>
      <c r="BKZ247" s="65"/>
      <c r="BLA247" s="65"/>
      <c r="BLB247" s="65"/>
      <c r="BLC247" s="65"/>
      <c r="BLD247" s="65"/>
      <c r="BLE247" s="65"/>
      <c r="BLF247" s="65"/>
      <c r="BLG247" s="65"/>
      <c r="BLH247" s="65"/>
      <c r="BLI247" s="65"/>
      <c r="BLJ247" s="65"/>
      <c r="BLK247" s="65"/>
      <c r="BLL247" s="65"/>
      <c r="BLM247" s="65"/>
      <c r="BLN247" s="65"/>
      <c r="BLO247" s="65"/>
      <c r="BLP247" s="65"/>
      <c r="BLQ247" s="65"/>
      <c r="BLR247" s="65"/>
      <c r="BLS247" s="65"/>
      <c r="BLT247" s="65"/>
      <c r="BLU247" s="65"/>
      <c r="BLV247" s="65"/>
      <c r="BLW247" s="65"/>
      <c r="BLX247" s="65"/>
      <c r="BLY247" s="65"/>
      <c r="BLZ247" s="65"/>
      <c r="BMA247" s="65"/>
      <c r="BMB247" s="65"/>
      <c r="BMC247" s="65"/>
      <c r="BMD247" s="65"/>
      <c r="BME247" s="65"/>
      <c r="BMF247" s="65"/>
      <c r="BMG247" s="65"/>
      <c r="BMH247" s="65"/>
      <c r="BMI247" s="65"/>
      <c r="BMJ247" s="65"/>
      <c r="BMK247" s="65"/>
      <c r="BML247" s="65"/>
      <c r="BMM247" s="65"/>
      <c r="BMN247" s="65"/>
      <c r="BMO247" s="65"/>
      <c r="BMP247" s="65"/>
      <c r="BMQ247" s="65"/>
      <c r="BMR247" s="65"/>
      <c r="BMS247" s="65"/>
      <c r="BMT247" s="65"/>
      <c r="BMU247" s="65"/>
      <c r="BMV247" s="65"/>
      <c r="BMW247" s="65"/>
      <c r="BMX247" s="65"/>
      <c r="BMY247" s="65"/>
      <c r="BMZ247" s="65"/>
      <c r="BNA247" s="65"/>
      <c r="BNB247" s="65"/>
      <c r="BNC247" s="65"/>
      <c r="BND247" s="65"/>
      <c r="BNE247" s="65"/>
      <c r="BNF247" s="65"/>
      <c r="BNG247" s="65"/>
      <c r="BNH247" s="65"/>
      <c r="BNI247" s="65"/>
      <c r="BNJ247" s="65"/>
      <c r="BNK247" s="65"/>
      <c r="BNL247" s="65"/>
      <c r="BNM247" s="65"/>
      <c r="BNN247" s="65"/>
      <c r="BNO247" s="65"/>
      <c r="BNP247" s="65"/>
      <c r="BNQ247" s="65"/>
      <c r="BNR247" s="65"/>
      <c r="BNS247" s="65"/>
      <c r="BNT247" s="65"/>
      <c r="BNU247" s="65"/>
      <c r="BNV247" s="65"/>
      <c r="BNW247" s="65"/>
      <c r="BNX247" s="65"/>
      <c r="BNY247" s="65"/>
      <c r="BNZ247" s="65"/>
      <c r="BOA247" s="65"/>
      <c r="BOB247" s="65"/>
      <c r="BOC247" s="65"/>
      <c r="BOD247" s="65"/>
      <c r="BOE247" s="65"/>
      <c r="BOF247" s="65"/>
      <c r="BOG247" s="65"/>
      <c r="BOH247" s="65"/>
      <c r="BOI247" s="65"/>
      <c r="BOJ247" s="65"/>
      <c r="BOK247" s="65"/>
      <c r="BOL247" s="65"/>
      <c r="BOM247" s="65"/>
      <c r="BON247" s="65"/>
      <c r="BOO247" s="65"/>
      <c r="BOP247" s="65"/>
      <c r="BOQ247" s="65"/>
      <c r="BOR247" s="65"/>
      <c r="BOS247" s="65"/>
      <c r="BOT247" s="65"/>
      <c r="BOU247" s="65"/>
      <c r="BOV247" s="65"/>
      <c r="BOW247" s="65"/>
      <c r="BOX247" s="65"/>
      <c r="BOY247" s="65"/>
      <c r="BOZ247" s="65"/>
      <c r="BPA247" s="65"/>
      <c r="BPB247" s="65"/>
      <c r="BPC247" s="65"/>
      <c r="BPD247" s="65"/>
      <c r="BPE247" s="65"/>
      <c r="BPF247" s="65"/>
      <c r="BPG247" s="65"/>
      <c r="BPH247" s="65"/>
      <c r="BPI247" s="65"/>
      <c r="BPJ247" s="65"/>
      <c r="BPK247" s="65"/>
      <c r="BPL247" s="65"/>
      <c r="BPM247" s="65"/>
      <c r="BPN247" s="65"/>
      <c r="BPO247" s="65"/>
      <c r="BPP247" s="65"/>
      <c r="BPQ247" s="65"/>
      <c r="BPR247" s="65"/>
      <c r="BPS247" s="65"/>
      <c r="BPT247" s="65"/>
      <c r="BPU247" s="65"/>
      <c r="BPV247" s="65"/>
      <c r="BPW247" s="65"/>
      <c r="BPX247" s="65"/>
      <c r="BPY247" s="65"/>
      <c r="BPZ247" s="65"/>
      <c r="BQA247" s="65"/>
      <c r="BQB247" s="65"/>
      <c r="BQC247" s="65"/>
      <c r="BQD247" s="65"/>
      <c r="BQE247" s="65"/>
      <c r="BQF247" s="65"/>
      <c r="BQG247" s="65"/>
      <c r="BQH247" s="65"/>
      <c r="BQI247" s="65"/>
      <c r="BQJ247" s="65"/>
      <c r="BQK247" s="65"/>
      <c r="BQL247" s="65"/>
      <c r="BQM247" s="65"/>
      <c r="BQN247" s="65"/>
      <c r="BQO247" s="65"/>
      <c r="BQP247" s="65"/>
      <c r="BQQ247" s="65"/>
      <c r="BQR247" s="65"/>
      <c r="BQS247" s="65"/>
      <c r="BQT247" s="65"/>
      <c r="BQU247" s="65"/>
      <c r="BQV247" s="65"/>
      <c r="BQW247" s="65"/>
      <c r="BQX247" s="65"/>
      <c r="BQY247" s="65"/>
      <c r="BQZ247" s="65"/>
      <c r="BRA247" s="65"/>
      <c r="BRB247" s="65"/>
      <c r="BRC247" s="65"/>
      <c r="BRD247" s="65"/>
      <c r="BRE247" s="65"/>
      <c r="BRF247" s="65"/>
      <c r="BRG247" s="65"/>
      <c r="BRH247" s="65"/>
      <c r="BRI247" s="65"/>
      <c r="BRJ247" s="65"/>
      <c r="BRK247" s="65"/>
      <c r="BRL247" s="65"/>
      <c r="BRM247" s="65"/>
      <c r="BRN247" s="65"/>
      <c r="BRO247" s="65"/>
      <c r="BRP247" s="65"/>
      <c r="BRQ247" s="65"/>
      <c r="BRR247" s="65"/>
      <c r="BRS247" s="65"/>
      <c r="BRT247" s="65"/>
      <c r="BRU247" s="65"/>
      <c r="BRV247" s="65"/>
      <c r="BRW247" s="65"/>
      <c r="BRX247" s="65"/>
      <c r="BRY247" s="65"/>
      <c r="BRZ247" s="65"/>
      <c r="BSA247" s="65"/>
      <c r="BSB247" s="65"/>
      <c r="BSC247" s="65"/>
      <c r="BSD247" s="65"/>
      <c r="BSE247" s="65"/>
      <c r="BSF247" s="65"/>
      <c r="BSG247" s="65"/>
      <c r="BSH247" s="65"/>
      <c r="BSI247" s="65"/>
      <c r="BSJ247" s="65"/>
      <c r="BSK247" s="65"/>
      <c r="BSL247" s="65"/>
      <c r="BSM247" s="65"/>
      <c r="BSN247" s="65"/>
      <c r="BSO247" s="65"/>
      <c r="BSP247" s="65"/>
      <c r="BSQ247" s="65"/>
      <c r="BSR247" s="65"/>
      <c r="BSS247" s="65"/>
      <c r="BST247" s="65"/>
      <c r="BSU247" s="65"/>
      <c r="BSV247" s="65"/>
      <c r="BSW247" s="65"/>
      <c r="BSX247" s="65"/>
      <c r="BSY247" s="65"/>
      <c r="BSZ247" s="65"/>
      <c r="BTA247" s="65"/>
      <c r="BTB247" s="65"/>
      <c r="BTC247" s="65"/>
      <c r="BTD247" s="65"/>
      <c r="BTE247" s="65"/>
      <c r="BTF247" s="65"/>
      <c r="BTG247" s="65"/>
      <c r="BTH247" s="65"/>
      <c r="BTI247" s="65"/>
      <c r="BTJ247" s="65"/>
      <c r="BTK247" s="65"/>
      <c r="BTL247" s="65"/>
      <c r="BTM247" s="65"/>
      <c r="BTN247" s="65"/>
      <c r="BTO247" s="65"/>
      <c r="BTP247" s="65"/>
      <c r="BTQ247" s="65"/>
      <c r="BTR247" s="65"/>
      <c r="BTS247" s="65"/>
      <c r="BTT247" s="65"/>
      <c r="BTU247" s="65"/>
      <c r="BTV247" s="65"/>
      <c r="BTW247" s="65"/>
      <c r="BTX247" s="65"/>
      <c r="BTY247" s="65"/>
      <c r="BTZ247" s="65"/>
      <c r="BUA247" s="65"/>
      <c r="BUB247" s="65"/>
      <c r="BUC247" s="65"/>
      <c r="BUD247" s="65"/>
      <c r="BUE247" s="65"/>
      <c r="BUF247" s="65"/>
      <c r="BUG247" s="65"/>
      <c r="BUH247" s="65"/>
      <c r="BUI247" s="65"/>
      <c r="BUJ247" s="65"/>
      <c r="BUK247" s="65"/>
      <c r="BUL247" s="65"/>
      <c r="BUM247" s="65"/>
      <c r="BUN247" s="65"/>
      <c r="BUO247" s="65"/>
      <c r="BUP247" s="65"/>
      <c r="BUQ247" s="65"/>
      <c r="BUR247" s="65"/>
      <c r="BUS247" s="65"/>
      <c r="BUT247" s="65"/>
      <c r="BUU247" s="65"/>
      <c r="BUV247" s="65"/>
      <c r="BUW247" s="65"/>
      <c r="BUX247" s="65"/>
      <c r="BUY247" s="65"/>
      <c r="BUZ247" s="65"/>
      <c r="BVA247" s="65"/>
      <c r="BVB247" s="65"/>
      <c r="BVC247" s="65"/>
      <c r="BVD247" s="65"/>
      <c r="BVE247" s="65"/>
      <c r="BVF247" s="65"/>
      <c r="BVG247" s="65"/>
      <c r="BVH247" s="65"/>
      <c r="BVI247" s="65"/>
      <c r="BVJ247" s="65"/>
      <c r="BVK247" s="65"/>
      <c r="BVL247" s="65"/>
      <c r="BVM247" s="65"/>
      <c r="BVN247" s="65"/>
      <c r="BVO247" s="65"/>
      <c r="BVP247" s="65"/>
      <c r="BVQ247" s="65"/>
      <c r="BVR247" s="65"/>
      <c r="BVS247" s="65"/>
      <c r="BVT247" s="65"/>
      <c r="BVU247" s="65"/>
      <c r="BVV247" s="65"/>
      <c r="BVW247" s="65"/>
      <c r="BVX247" s="65"/>
      <c r="BVY247" s="65"/>
      <c r="BVZ247" s="65"/>
      <c r="BWA247" s="65"/>
      <c r="BWB247" s="65"/>
      <c r="BWC247" s="65"/>
      <c r="BWD247" s="65"/>
      <c r="BWE247" s="65"/>
      <c r="BWF247" s="65"/>
      <c r="BWG247" s="65"/>
      <c r="BWH247" s="65"/>
      <c r="BWI247" s="65"/>
      <c r="BWJ247" s="65"/>
      <c r="BWK247" s="65"/>
      <c r="BWL247" s="65"/>
      <c r="BWM247" s="65"/>
      <c r="BWN247" s="65"/>
      <c r="BWO247" s="65"/>
      <c r="BWP247" s="65"/>
      <c r="BWQ247" s="65"/>
      <c r="BWR247" s="65"/>
      <c r="BWS247" s="65"/>
      <c r="BWT247" s="65"/>
      <c r="BWU247" s="65"/>
      <c r="BWV247" s="65"/>
      <c r="BWW247" s="65"/>
      <c r="BWX247" s="65"/>
      <c r="BWY247" s="65"/>
      <c r="BWZ247" s="65"/>
      <c r="BXA247" s="65"/>
      <c r="BXB247" s="65"/>
      <c r="BXC247" s="65"/>
      <c r="BXD247" s="65"/>
      <c r="BXE247" s="65"/>
      <c r="BXF247" s="65"/>
      <c r="BXG247" s="65"/>
      <c r="BXH247" s="65"/>
      <c r="BXI247" s="65"/>
      <c r="BXJ247" s="65"/>
      <c r="BXK247" s="65"/>
      <c r="BXL247" s="65"/>
      <c r="BXM247" s="65"/>
      <c r="BXN247" s="65"/>
      <c r="BXO247" s="65"/>
      <c r="BXP247" s="65"/>
      <c r="BXQ247" s="65"/>
      <c r="BXR247" s="65"/>
      <c r="BXS247" s="65"/>
      <c r="BXT247" s="65"/>
      <c r="BXU247" s="65"/>
      <c r="BXV247" s="65"/>
      <c r="BXW247" s="65"/>
      <c r="BXX247" s="65"/>
      <c r="BXY247" s="65"/>
      <c r="BXZ247" s="65"/>
      <c r="BYA247" s="65"/>
      <c r="BYB247" s="65"/>
      <c r="BYC247" s="65"/>
      <c r="BYD247" s="65"/>
      <c r="BYE247" s="65"/>
      <c r="BYF247" s="65"/>
      <c r="BYG247" s="65"/>
      <c r="BYH247" s="65"/>
      <c r="BYI247" s="65"/>
      <c r="BYJ247" s="65"/>
      <c r="BYK247" s="65"/>
      <c r="BYL247" s="65"/>
      <c r="BYM247" s="65"/>
      <c r="BYN247" s="65"/>
      <c r="BYO247" s="65"/>
      <c r="BYP247" s="65"/>
      <c r="BYQ247" s="65"/>
      <c r="BYR247" s="65"/>
      <c r="BYS247" s="65"/>
      <c r="BYT247" s="65"/>
      <c r="BYU247" s="65"/>
      <c r="BYV247" s="65"/>
      <c r="BYW247" s="65"/>
      <c r="BYX247" s="65"/>
      <c r="BYY247" s="65"/>
      <c r="BYZ247" s="65"/>
      <c r="BZA247" s="65"/>
      <c r="BZB247" s="65"/>
      <c r="BZC247" s="65"/>
      <c r="BZD247" s="65"/>
      <c r="BZE247" s="65"/>
      <c r="BZF247" s="65"/>
      <c r="BZG247" s="65"/>
      <c r="BZH247" s="65"/>
      <c r="BZI247" s="65"/>
      <c r="BZJ247" s="65"/>
      <c r="BZK247" s="65"/>
      <c r="BZL247" s="65"/>
      <c r="BZM247" s="65"/>
      <c r="BZN247" s="65"/>
      <c r="BZO247" s="65"/>
      <c r="BZP247" s="65"/>
      <c r="BZQ247" s="65"/>
      <c r="BZR247" s="65"/>
      <c r="BZS247" s="65"/>
      <c r="BZT247" s="65"/>
      <c r="BZU247" s="65"/>
      <c r="BZV247" s="65"/>
      <c r="BZW247" s="65"/>
      <c r="BZX247" s="65"/>
      <c r="BZY247" s="65"/>
      <c r="BZZ247" s="65"/>
      <c r="CAA247" s="65"/>
      <c r="CAB247" s="65"/>
      <c r="CAC247" s="65"/>
      <c r="CAD247" s="65"/>
      <c r="CAE247" s="65"/>
      <c r="CAF247" s="65"/>
      <c r="CAG247" s="65"/>
      <c r="CAH247" s="65"/>
      <c r="CAI247" s="65"/>
      <c r="CAJ247" s="65"/>
      <c r="CAK247" s="65"/>
      <c r="CAL247" s="65"/>
      <c r="CAM247" s="65"/>
      <c r="CAN247" s="65"/>
      <c r="CAO247" s="65"/>
      <c r="CAP247" s="65"/>
      <c r="CAQ247" s="65"/>
      <c r="CAR247" s="65"/>
      <c r="CAS247" s="65"/>
      <c r="CAT247" s="65"/>
      <c r="CAU247" s="65"/>
      <c r="CAV247" s="65"/>
      <c r="CAW247" s="65"/>
      <c r="CAX247" s="65"/>
      <c r="CAY247" s="65"/>
      <c r="CAZ247" s="65"/>
      <c r="CBA247" s="65"/>
      <c r="CBB247" s="65"/>
      <c r="CBC247" s="65"/>
      <c r="CBD247" s="65"/>
      <c r="CBE247" s="65"/>
      <c r="CBF247" s="65"/>
      <c r="CBG247" s="65"/>
      <c r="CBH247" s="65"/>
      <c r="CBI247" s="65"/>
      <c r="CBJ247" s="65"/>
      <c r="CBK247" s="65"/>
      <c r="CBL247" s="65"/>
      <c r="CBM247" s="65"/>
      <c r="CBN247" s="65"/>
      <c r="CBO247" s="65"/>
      <c r="CBP247" s="65"/>
      <c r="CBQ247" s="65"/>
      <c r="CBR247" s="65"/>
      <c r="CBS247" s="65"/>
      <c r="CBT247" s="65"/>
      <c r="CBU247" s="65"/>
      <c r="CBV247" s="65"/>
      <c r="CBW247" s="65"/>
      <c r="CBX247" s="65"/>
      <c r="CBY247" s="65"/>
      <c r="CBZ247" s="65"/>
      <c r="CCA247" s="65"/>
      <c r="CCB247" s="65"/>
      <c r="CCC247" s="65"/>
      <c r="CCD247" s="65"/>
      <c r="CCE247" s="65"/>
      <c r="CCF247" s="65"/>
      <c r="CCG247" s="65"/>
      <c r="CCH247" s="65"/>
      <c r="CCI247" s="65"/>
      <c r="CCJ247" s="65"/>
      <c r="CCK247" s="65"/>
      <c r="CCL247" s="65"/>
      <c r="CCM247" s="65"/>
      <c r="CCN247" s="65"/>
      <c r="CCO247" s="65"/>
      <c r="CCP247" s="65"/>
      <c r="CCQ247" s="65"/>
      <c r="CCR247" s="65"/>
      <c r="CCS247" s="65"/>
      <c r="CCT247" s="65"/>
      <c r="CCU247" s="65"/>
      <c r="CCV247" s="65"/>
      <c r="CCW247" s="65"/>
      <c r="CCX247" s="65"/>
      <c r="CCY247" s="65"/>
    </row>
    <row r="248" spans="1:2131" s="67" customFormat="1" x14ac:dyDescent="0.35">
      <c r="A248" s="66"/>
      <c r="B248" s="171" t="s">
        <v>1528</v>
      </c>
      <c r="C248" s="170" t="s">
        <v>1528</v>
      </c>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c r="BG248" s="65"/>
      <c r="BH248" s="65"/>
      <c r="BI248" s="65"/>
      <c r="BJ248" s="65"/>
      <c r="BK248" s="65"/>
      <c r="BL248" s="65"/>
      <c r="BM248" s="65"/>
      <c r="BN248" s="65"/>
      <c r="BO248" s="65"/>
      <c r="BP248" s="65"/>
      <c r="BQ248" s="65"/>
      <c r="BR248" s="65"/>
      <c r="BS248" s="65"/>
      <c r="BT248" s="65"/>
      <c r="BU248" s="65"/>
      <c r="BV248" s="65"/>
      <c r="BW248" s="65"/>
      <c r="BX248" s="65"/>
      <c r="BY248" s="65"/>
      <c r="BZ248" s="65"/>
      <c r="CA248" s="65"/>
      <c r="CB248" s="65"/>
      <c r="CC248" s="65"/>
      <c r="CD248" s="65"/>
      <c r="CE248" s="65"/>
      <c r="CF248" s="65"/>
      <c r="CG248" s="65"/>
      <c r="CH248" s="65"/>
      <c r="CI248" s="65"/>
      <c r="CJ248" s="65"/>
      <c r="CK248" s="65"/>
      <c r="CL248" s="65"/>
      <c r="CM248" s="65"/>
      <c r="CN248" s="65"/>
      <c r="CO248" s="65"/>
      <c r="CP248" s="65"/>
      <c r="CQ248" s="65"/>
      <c r="CR248" s="65"/>
      <c r="CS248" s="65"/>
      <c r="CT248" s="65"/>
      <c r="CU248" s="65"/>
      <c r="CV248" s="65"/>
      <c r="CW248" s="65"/>
      <c r="CX248" s="65"/>
      <c r="CY248" s="65"/>
      <c r="CZ248" s="65"/>
      <c r="DA248" s="65"/>
      <c r="DB248" s="65"/>
      <c r="DC248" s="65"/>
      <c r="DD248" s="65"/>
      <c r="DE248" s="65"/>
      <c r="DF248" s="65"/>
      <c r="DG248" s="65"/>
      <c r="DH248" s="65"/>
      <c r="DI248" s="65"/>
      <c r="DJ248" s="65"/>
      <c r="DK248" s="65"/>
      <c r="DL248" s="65"/>
      <c r="DM248" s="65"/>
      <c r="DN248" s="65"/>
      <c r="DO248" s="65"/>
      <c r="DP248" s="65"/>
      <c r="DQ248" s="65"/>
      <c r="DR248" s="65"/>
      <c r="DS248" s="65"/>
      <c r="DT248" s="65"/>
      <c r="DU248" s="65"/>
      <c r="DV248" s="65"/>
      <c r="DW248" s="65"/>
      <c r="DX248" s="65"/>
      <c r="DY248" s="65"/>
      <c r="DZ248" s="65"/>
      <c r="EA248" s="65"/>
      <c r="EB248" s="65"/>
      <c r="EC248" s="65"/>
      <c r="ED248" s="65"/>
      <c r="EE248" s="65"/>
      <c r="EF248" s="65"/>
      <c r="EG248" s="65"/>
      <c r="EH248" s="65"/>
      <c r="EI248" s="65"/>
      <c r="EJ248" s="65"/>
      <c r="EK248" s="65"/>
      <c r="EL248" s="65"/>
      <c r="EM248" s="65"/>
      <c r="EN248" s="65"/>
      <c r="EO248" s="65"/>
      <c r="EP248" s="65"/>
      <c r="EQ248" s="65"/>
      <c r="ER248" s="65"/>
      <c r="ES248" s="65"/>
      <c r="ET248" s="65"/>
      <c r="EU248" s="65"/>
      <c r="EV248" s="65"/>
      <c r="EW248" s="65"/>
      <c r="EX248" s="65"/>
      <c r="EY248" s="65"/>
      <c r="EZ248" s="65"/>
      <c r="FA248" s="65"/>
      <c r="FB248" s="65"/>
      <c r="FC248" s="65"/>
      <c r="FD248" s="65"/>
      <c r="FE248" s="65"/>
      <c r="FF248" s="65"/>
      <c r="FG248" s="65"/>
      <c r="FH248" s="65"/>
      <c r="FI248" s="65"/>
      <c r="FJ248" s="65"/>
      <c r="FK248" s="65"/>
      <c r="FL248" s="65"/>
      <c r="FM248" s="65"/>
      <c r="FN248" s="65"/>
      <c r="FO248" s="65"/>
      <c r="FP248" s="65"/>
      <c r="FQ248" s="65"/>
      <c r="FR248" s="65"/>
      <c r="FS248" s="65"/>
      <c r="FT248" s="65"/>
      <c r="FU248" s="65"/>
      <c r="FV248" s="65"/>
      <c r="FW248" s="65"/>
      <c r="FX248" s="65"/>
      <c r="FY248" s="65"/>
      <c r="FZ248" s="65"/>
      <c r="GA248" s="65"/>
      <c r="GB248" s="65"/>
      <c r="GC248" s="65"/>
      <c r="GD248" s="65"/>
      <c r="GE248" s="65"/>
      <c r="GF248" s="65"/>
      <c r="GG248" s="65"/>
      <c r="GH248" s="65"/>
      <c r="GI248" s="65"/>
      <c r="GJ248" s="65"/>
      <c r="GK248" s="65"/>
      <c r="GL248" s="65"/>
      <c r="GM248" s="65"/>
      <c r="GN248" s="65"/>
      <c r="GO248" s="65"/>
      <c r="GP248" s="65"/>
      <c r="GQ248" s="65"/>
      <c r="GR248" s="65"/>
      <c r="GS248" s="65"/>
      <c r="GT248" s="65"/>
      <c r="GU248" s="65"/>
      <c r="GV248" s="65"/>
      <c r="GW248" s="65"/>
      <c r="GX248" s="65"/>
      <c r="GY248" s="65"/>
      <c r="GZ248" s="65"/>
      <c r="HA248" s="65"/>
      <c r="HB248" s="65"/>
      <c r="HC248" s="65"/>
      <c r="HD248" s="65"/>
      <c r="HE248" s="65"/>
      <c r="HF248" s="65"/>
      <c r="HG248" s="65"/>
      <c r="HH248" s="65"/>
      <c r="HI248" s="65"/>
      <c r="HJ248" s="65"/>
      <c r="HK248" s="65"/>
      <c r="HL248" s="65"/>
      <c r="HM248" s="65"/>
      <c r="HN248" s="65"/>
      <c r="HO248" s="65"/>
      <c r="HP248" s="65"/>
      <c r="HQ248" s="65"/>
      <c r="HR248" s="65"/>
      <c r="HS248" s="65"/>
      <c r="HT248" s="65"/>
      <c r="HU248" s="65"/>
      <c r="HV248" s="65"/>
      <c r="HW248" s="65"/>
      <c r="HX248" s="65"/>
      <c r="HY248" s="65"/>
      <c r="HZ248" s="65"/>
      <c r="IA248" s="65"/>
      <c r="IB248" s="65"/>
      <c r="IC248" s="65"/>
      <c r="ID248" s="65"/>
      <c r="IE248" s="65"/>
      <c r="IF248" s="65"/>
      <c r="IG248" s="65"/>
      <c r="IH248" s="65"/>
      <c r="II248" s="65"/>
      <c r="IJ248" s="65"/>
      <c r="IK248" s="65"/>
      <c r="IL248" s="65"/>
      <c r="IM248" s="65"/>
      <c r="IN248" s="65"/>
      <c r="IO248" s="65"/>
      <c r="IP248" s="65"/>
      <c r="IQ248" s="65"/>
      <c r="IR248" s="65"/>
      <c r="IS248" s="65"/>
      <c r="IT248" s="65"/>
      <c r="IU248" s="65"/>
      <c r="IV248" s="65"/>
      <c r="IW248" s="65"/>
      <c r="IX248" s="65"/>
      <c r="IY248" s="65"/>
      <c r="IZ248" s="65"/>
      <c r="JA248" s="65"/>
      <c r="JB248" s="65"/>
      <c r="JC248" s="65"/>
      <c r="JD248" s="65"/>
      <c r="JE248" s="65"/>
      <c r="JF248" s="65"/>
      <c r="JG248" s="65"/>
      <c r="JH248" s="65"/>
      <c r="JI248" s="65"/>
      <c r="JJ248" s="65"/>
      <c r="JK248" s="65"/>
      <c r="JL248" s="65"/>
      <c r="JM248" s="65"/>
      <c r="JN248" s="65"/>
      <c r="JO248" s="65"/>
      <c r="JP248" s="65"/>
      <c r="JQ248" s="65"/>
      <c r="JR248" s="65"/>
      <c r="JS248" s="65"/>
      <c r="JT248" s="65"/>
      <c r="JU248" s="65"/>
      <c r="JV248" s="65"/>
      <c r="JW248" s="65"/>
      <c r="JX248" s="65"/>
      <c r="JY248" s="65"/>
      <c r="JZ248" s="65"/>
      <c r="KA248" s="65"/>
      <c r="KB248" s="65"/>
      <c r="KC248" s="65"/>
      <c r="KD248" s="65"/>
      <c r="KE248" s="65"/>
      <c r="KF248" s="65"/>
      <c r="KG248" s="65"/>
      <c r="KH248" s="65"/>
      <c r="KI248" s="65"/>
      <c r="KJ248" s="65"/>
      <c r="KK248" s="65"/>
      <c r="KL248" s="65"/>
      <c r="KM248" s="65"/>
      <c r="KN248" s="65"/>
      <c r="KO248" s="65"/>
      <c r="KP248" s="65"/>
      <c r="KQ248" s="65"/>
      <c r="KR248" s="65"/>
      <c r="KS248" s="65"/>
      <c r="KT248" s="65"/>
      <c r="KU248" s="65"/>
      <c r="KV248" s="65"/>
      <c r="KW248" s="65"/>
      <c r="KX248" s="65"/>
      <c r="KY248" s="65"/>
      <c r="KZ248" s="65"/>
      <c r="LA248" s="65"/>
      <c r="LB248" s="65"/>
      <c r="LC248" s="65"/>
      <c r="LD248" s="65"/>
      <c r="LE248" s="65"/>
      <c r="LF248" s="65"/>
      <c r="LG248" s="65"/>
      <c r="LH248" s="65"/>
      <c r="LI248" s="65"/>
      <c r="LJ248" s="65"/>
      <c r="LK248" s="65"/>
      <c r="LL248" s="65"/>
      <c r="LM248" s="65"/>
      <c r="LN248" s="65"/>
      <c r="LO248" s="65"/>
      <c r="LP248" s="65"/>
      <c r="LQ248" s="65"/>
      <c r="LR248" s="65"/>
      <c r="LS248" s="65"/>
      <c r="LT248" s="65"/>
      <c r="LU248" s="65"/>
      <c r="LV248" s="65"/>
      <c r="LW248" s="65"/>
      <c r="LX248" s="65"/>
      <c r="LY248" s="65"/>
      <c r="LZ248" s="65"/>
      <c r="MA248" s="65"/>
      <c r="MB248" s="65"/>
      <c r="MC248" s="65"/>
      <c r="MD248" s="65"/>
      <c r="ME248" s="65"/>
      <c r="MF248" s="65"/>
      <c r="MG248" s="65"/>
      <c r="MH248" s="65"/>
      <c r="MI248" s="65"/>
      <c r="MJ248" s="65"/>
      <c r="MK248" s="65"/>
      <c r="ML248" s="65"/>
      <c r="MM248" s="65"/>
      <c r="MN248" s="65"/>
      <c r="MO248" s="65"/>
      <c r="MP248" s="65"/>
      <c r="MQ248" s="65"/>
      <c r="MR248" s="65"/>
      <c r="MS248" s="65"/>
      <c r="MT248" s="65"/>
      <c r="MU248" s="65"/>
      <c r="MV248" s="65"/>
      <c r="MW248" s="65"/>
      <c r="MX248" s="65"/>
      <c r="MY248" s="65"/>
      <c r="MZ248" s="65"/>
      <c r="NA248" s="65"/>
      <c r="NB248" s="65"/>
      <c r="NC248" s="65"/>
      <c r="ND248" s="65"/>
      <c r="NE248" s="65"/>
      <c r="NF248" s="65"/>
      <c r="NG248" s="65"/>
      <c r="NH248" s="65"/>
      <c r="NI248" s="65"/>
      <c r="NJ248" s="65"/>
      <c r="NK248" s="65"/>
      <c r="NL248" s="65"/>
      <c r="NM248" s="65"/>
      <c r="NN248" s="65"/>
      <c r="NO248" s="65"/>
      <c r="NP248" s="65"/>
      <c r="NQ248" s="65"/>
      <c r="NR248" s="65"/>
      <c r="NS248" s="65"/>
      <c r="NT248" s="65"/>
      <c r="NU248" s="65"/>
      <c r="NV248" s="65"/>
      <c r="NW248" s="65"/>
      <c r="NX248" s="65"/>
      <c r="NY248" s="65"/>
      <c r="NZ248" s="65"/>
      <c r="OA248" s="65"/>
      <c r="OB248" s="65"/>
      <c r="OC248" s="65"/>
      <c r="OD248" s="65"/>
      <c r="OE248" s="65"/>
      <c r="OF248" s="65"/>
      <c r="OG248" s="65"/>
      <c r="OH248" s="65"/>
      <c r="OI248" s="65"/>
      <c r="OJ248" s="65"/>
      <c r="OK248" s="65"/>
      <c r="OL248" s="65"/>
      <c r="OM248" s="65"/>
      <c r="ON248" s="65"/>
      <c r="OO248" s="65"/>
      <c r="OP248" s="65"/>
      <c r="OQ248" s="65"/>
      <c r="OR248" s="65"/>
      <c r="OS248" s="65"/>
      <c r="OT248" s="65"/>
      <c r="OU248" s="65"/>
      <c r="OV248" s="65"/>
      <c r="OW248" s="65"/>
      <c r="OX248" s="65"/>
      <c r="OY248" s="65"/>
      <c r="OZ248" s="65"/>
      <c r="PA248" s="65"/>
      <c r="PB248" s="65"/>
      <c r="PC248" s="65"/>
      <c r="PD248" s="65"/>
      <c r="PE248" s="65"/>
      <c r="PF248" s="65"/>
      <c r="PG248" s="65"/>
      <c r="PH248" s="65"/>
      <c r="PI248" s="65"/>
      <c r="PJ248" s="65"/>
      <c r="PK248" s="65"/>
      <c r="PL248" s="65"/>
      <c r="PM248" s="65"/>
      <c r="PN248" s="65"/>
      <c r="PO248" s="65"/>
      <c r="PP248" s="65"/>
      <c r="PQ248" s="65"/>
      <c r="PR248" s="65"/>
      <c r="PS248" s="65"/>
      <c r="PT248" s="65"/>
      <c r="PU248" s="65"/>
      <c r="PV248" s="65"/>
      <c r="PW248" s="65"/>
      <c r="PX248" s="65"/>
      <c r="PY248" s="65"/>
      <c r="PZ248" s="65"/>
      <c r="QA248" s="65"/>
      <c r="QB248" s="65"/>
      <c r="QC248" s="65"/>
      <c r="QD248" s="65"/>
      <c r="QE248" s="65"/>
      <c r="QF248" s="65"/>
      <c r="QG248" s="65"/>
      <c r="QH248" s="65"/>
      <c r="QI248" s="65"/>
      <c r="QJ248" s="65"/>
      <c r="QK248" s="65"/>
      <c r="QL248" s="65"/>
      <c r="QM248" s="65"/>
      <c r="QN248" s="65"/>
      <c r="QO248" s="65"/>
      <c r="QP248" s="65"/>
      <c r="QQ248" s="65"/>
      <c r="QR248" s="65"/>
      <c r="QS248" s="65"/>
      <c r="QT248" s="65"/>
      <c r="QU248" s="65"/>
      <c r="QV248" s="65"/>
      <c r="QW248" s="65"/>
      <c r="QX248" s="65"/>
      <c r="QY248" s="65"/>
      <c r="QZ248" s="65"/>
      <c r="RA248" s="65"/>
      <c r="RB248" s="65"/>
      <c r="RC248" s="65"/>
      <c r="RD248" s="65"/>
      <c r="RE248" s="65"/>
      <c r="RF248" s="65"/>
      <c r="RG248" s="65"/>
      <c r="RH248" s="65"/>
      <c r="RI248" s="65"/>
      <c r="RJ248" s="65"/>
      <c r="RK248" s="65"/>
      <c r="RL248" s="65"/>
      <c r="RM248" s="65"/>
      <c r="RN248" s="65"/>
      <c r="RO248" s="65"/>
      <c r="RP248" s="65"/>
      <c r="RQ248" s="65"/>
      <c r="RR248" s="65"/>
      <c r="RS248" s="65"/>
      <c r="RT248" s="65"/>
      <c r="RU248" s="65"/>
      <c r="RV248" s="65"/>
      <c r="RW248" s="65"/>
      <c r="RX248" s="65"/>
      <c r="RY248" s="65"/>
      <c r="RZ248" s="65"/>
      <c r="SA248" s="65"/>
      <c r="SB248" s="65"/>
      <c r="SC248" s="65"/>
      <c r="SD248" s="65"/>
      <c r="SE248" s="65"/>
      <c r="SF248" s="65"/>
      <c r="SG248" s="65"/>
      <c r="SH248" s="65"/>
      <c r="SI248" s="65"/>
      <c r="SJ248" s="65"/>
      <c r="SK248" s="65"/>
      <c r="SL248" s="65"/>
      <c r="SM248" s="65"/>
      <c r="SN248" s="65"/>
      <c r="SO248" s="65"/>
      <c r="SP248" s="65"/>
      <c r="SQ248" s="65"/>
      <c r="SR248" s="65"/>
      <c r="SS248" s="65"/>
      <c r="ST248" s="65"/>
      <c r="SU248" s="65"/>
      <c r="SV248" s="65"/>
      <c r="SW248" s="65"/>
      <c r="SX248" s="65"/>
      <c r="SY248" s="65"/>
      <c r="SZ248" s="65"/>
      <c r="TA248" s="65"/>
      <c r="TB248" s="65"/>
      <c r="TC248" s="65"/>
      <c r="TD248" s="65"/>
      <c r="TE248" s="65"/>
      <c r="TF248" s="65"/>
      <c r="TG248" s="65"/>
      <c r="TH248" s="65"/>
      <c r="TI248" s="65"/>
      <c r="TJ248" s="65"/>
      <c r="TK248" s="65"/>
      <c r="TL248" s="65"/>
      <c r="TM248" s="65"/>
      <c r="TN248" s="65"/>
      <c r="TO248" s="65"/>
      <c r="TP248" s="65"/>
      <c r="TQ248" s="65"/>
      <c r="TR248" s="65"/>
      <c r="TS248" s="65"/>
      <c r="TT248" s="65"/>
      <c r="TU248" s="65"/>
      <c r="TV248" s="65"/>
      <c r="TW248" s="65"/>
      <c r="TX248" s="65"/>
      <c r="TY248" s="65"/>
      <c r="TZ248" s="65"/>
      <c r="UA248" s="65"/>
      <c r="UB248" s="65"/>
      <c r="UC248" s="65"/>
      <c r="UD248" s="65"/>
      <c r="UE248" s="65"/>
      <c r="UF248" s="65"/>
      <c r="UG248" s="65"/>
      <c r="UH248" s="65"/>
      <c r="UI248" s="65"/>
      <c r="UJ248" s="65"/>
      <c r="UK248" s="65"/>
      <c r="UL248" s="65"/>
      <c r="UM248" s="65"/>
      <c r="UN248" s="65"/>
      <c r="UO248" s="65"/>
      <c r="UP248" s="65"/>
      <c r="UQ248" s="65"/>
      <c r="UR248" s="65"/>
      <c r="US248" s="65"/>
      <c r="UT248" s="65"/>
      <c r="UU248" s="65"/>
      <c r="UV248" s="65"/>
      <c r="UW248" s="65"/>
      <c r="UX248" s="65"/>
      <c r="UY248" s="65"/>
      <c r="UZ248" s="65"/>
      <c r="VA248" s="65"/>
      <c r="VB248" s="65"/>
      <c r="VC248" s="65"/>
      <c r="VD248" s="65"/>
      <c r="VE248" s="65"/>
      <c r="VF248" s="65"/>
      <c r="VG248" s="65"/>
      <c r="VH248" s="65"/>
      <c r="VI248" s="65"/>
      <c r="VJ248" s="65"/>
      <c r="VK248" s="65"/>
      <c r="VL248" s="65"/>
      <c r="VM248" s="65"/>
      <c r="VN248" s="65"/>
      <c r="VO248" s="65"/>
      <c r="VP248" s="65"/>
      <c r="VQ248" s="65"/>
      <c r="VR248" s="65"/>
      <c r="VS248" s="65"/>
      <c r="VT248" s="65"/>
      <c r="VU248" s="65"/>
      <c r="VV248" s="65"/>
      <c r="VW248" s="65"/>
      <c r="VX248" s="65"/>
      <c r="VY248" s="65"/>
      <c r="VZ248" s="65"/>
      <c r="WA248" s="65"/>
      <c r="WB248" s="65"/>
      <c r="WC248" s="65"/>
      <c r="WD248" s="65"/>
      <c r="WE248" s="65"/>
      <c r="WF248" s="65"/>
      <c r="WG248" s="65"/>
      <c r="WH248" s="65"/>
      <c r="WI248" s="65"/>
      <c r="WJ248" s="65"/>
      <c r="WK248" s="65"/>
      <c r="WL248" s="65"/>
      <c r="WM248" s="65"/>
      <c r="WN248" s="65"/>
      <c r="WO248" s="65"/>
      <c r="WP248" s="65"/>
      <c r="WQ248" s="65"/>
      <c r="WR248" s="65"/>
      <c r="WS248" s="65"/>
      <c r="WT248" s="65"/>
      <c r="WU248" s="65"/>
      <c r="WV248" s="65"/>
      <c r="WW248" s="65"/>
      <c r="WX248" s="65"/>
      <c r="WY248" s="65"/>
      <c r="WZ248" s="65"/>
      <c r="XA248" s="65"/>
      <c r="XB248" s="65"/>
      <c r="XC248" s="65"/>
      <c r="XD248" s="65"/>
      <c r="XE248" s="65"/>
      <c r="XF248" s="65"/>
      <c r="XG248" s="65"/>
      <c r="XH248" s="65"/>
      <c r="XI248" s="65"/>
      <c r="XJ248" s="65"/>
      <c r="XK248" s="65"/>
      <c r="XL248" s="65"/>
      <c r="XM248" s="65"/>
      <c r="XN248" s="65"/>
      <c r="XO248" s="65"/>
      <c r="XP248" s="65"/>
      <c r="XQ248" s="65"/>
      <c r="XR248" s="65"/>
      <c r="XS248" s="65"/>
      <c r="XT248" s="65"/>
      <c r="XU248" s="65"/>
      <c r="XV248" s="65"/>
      <c r="XW248" s="65"/>
      <c r="XX248" s="65"/>
      <c r="XY248" s="65"/>
      <c r="XZ248" s="65"/>
      <c r="YA248" s="65"/>
      <c r="YB248" s="65"/>
      <c r="YC248" s="65"/>
      <c r="YD248" s="65"/>
      <c r="YE248" s="65"/>
      <c r="YF248" s="65"/>
      <c r="YG248" s="65"/>
      <c r="YH248" s="65"/>
      <c r="YI248" s="65"/>
      <c r="YJ248" s="65"/>
      <c r="YK248" s="65"/>
      <c r="YL248" s="65"/>
      <c r="YM248" s="65"/>
      <c r="YN248" s="65"/>
      <c r="YO248" s="65"/>
      <c r="YP248" s="65"/>
      <c r="YQ248" s="65"/>
      <c r="YR248" s="65"/>
      <c r="YS248" s="65"/>
      <c r="YT248" s="65"/>
      <c r="YU248" s="65"/>
      <c r="YV248" s="65"/>
      <c r="YW248" s="65"/>
      <c r="YX248" s="65"/>
      <c r="YY248" s="65"/>
      <c r="YZ248" s="65"/>
      <c r="ZA248" s="65"/>
      <c r="ZB248" s="65"/>
      <c r="ZC248" s="65"/>
      <c r="ZD248" s="65"/>
      <c r="ZE248" s="65"/>
      <c r="ZF248" s="65"/>
      <c r="ZG248" s="65"/>
      <c r="ZH248" s="65"/>
      <c r="ZI248" s="65"/>
      <c r="ZJ248" s="65"/>
      <c r="ZK248" s="65"/>
      <c r="ZL248" s="65"/>
      <c r="ZM248" s="65"/>
      <c r="ZN248" s="65"/>
      <c r="ZO248" s="65"/>
      <c r="ZP248" s="65"/>
      <c r="ZQ248" s="65"/>
      <c r="ZR248" s="65"/>
      <c r="ZS248" s="65"/>
      <c r="ZT248" s="65"/>
      <c r="ZU248" s="65"/>
      <c r="ZV248" s="65"/>
      <c r="ZW248" s="65"/>
      <c r="ZX248" s="65"/>
      <c r="ZY248" s="65"/>
      <c r="ZZ248" s="65"/>
      <c r="AAA248" s="65"/>
      <c r="AAB248" s="65"/>
      <c r="AAC248" s="65"/>
      <c r="AAD248" s="65"/>
      <c r="AAE248" s="65"/>
      <c r="AAF248" s="65"/>
      <c r="AAG248" s="65"/>
      <c r="AAH248" s="65"/>
      <c r="AAI248" s="65"/>
      <c r="AAJ248" s="65"/>
      <c r="AAK248" s="65"/>
      <c r="AAL248" s="65"/>
      <c r="AAM248" s="65"/>
      <c r="AAN248" s="65"/>
      <c r="AAO248" s="65"/>
      <c r="AAP248" s="65"/>
      <c r="AAQ248" s="65"/>
      <c r="AAR248" s="65"/>
      <c r="AAS248" s="65"/>
      <c r="AAT248" s="65"/>
      <c r="AAU248" s="65"/>
      <c r="AAV248" s="65"/>
      <c r="AAW248" s="65"/>
      <c r="AAX248" s="65"/>
      <c r="AAY248" s="65"/>
      <c r="AAZ248" s="65"/>
      <c r="ABA248" s="65"/>
      <c r="ABB248" s="65"/>
      <c r="ABC248" s="65"/>
      <c r="ABD248" s="65"/>
      <c r="ABE248" s="65"/>
      <c r="ABF248" s="65"/>
      <c r="ABG248" s="65"/>
      <c r="ABH248" s="65"/>
      <c r="ABI248" s="65"/>
      <c r="ABJ248" s="65"/>
      <c r="ABK248" s="65"/>
      <c r="ABL248" s="65"/>
      <c r="ABM248" s="65"/>
      <c r="ABN248" s="65"/>
      <c r="ABO248" s="65"/>
      <c r="ABP248" s="65"/>
      <c r="ABQ248" s="65"/>
      <c r="ABR248" s="65"/>
      <c r="ABS248" s="65"/>
      <c r="ABT248" s="65"/>
      <c r="ABU248" s="65"/>
      <c r="ABV248" s="65"/>
      <c r="ABW248" s="65"/>
      <c r="ABX248" s="65"/>
      <c r="ABY248" s="65"/>
      <c r="ABZ248" s="65"/>
      <c r="ACA248" s="65"/>
      <c r="ACB248" s="65"/>
      <c r="ACC248" s="65"/>
      <c r="ACD248" s="65"/>
      <c r="ACE248" s="65"/>
      <c r="ACF248" s="65"/>
      <c r="ACG248" s="65"/>
      <c r="ACH248" s="65"/>
      <c r="ACI248" s="65"/>
      <c r="ACJ248" s="65"/>
      <c r="ACK248" s="65"/>
      <c r="ACL248" s="65"/>
      <c r="ACM248" s="65"/>
      <c r="ACN248" s="65"/>
      <c r="ACO248" s="65"/>
      <c r="ACP248" s="65"/>
      <c r="ACQ248" s="65"/>
      <c r="ACR248" s="65"/>
      <c r="ACS248" s="65"/>
      <c r="ACT248" s="65"/>
      <c r="ACU248" s="65"/>
      <c r="ACV248" s="65"/>
      <c r="ACW248" s="65"/>
      <c r="ACX248" s="65"/>
      <c r="ACY248" s="65"/>
      <c r="ACZ248" s="65"/>
      <c r="ADA248" s="65"/>
      <c r="ADB248" s="65"/>
      <c r="ADC248" s="65"/>
      <c r="ADD248" s="65"/>
      <c r="ADE248" s="65"/>
      <c r="ADF248" s="65"/>
      <c r="ADG248" s="65"/>
      <c r="ADH248" s="65"/>
      <c r="ADI248" s="65"/>
      <c r="ADJ248" s="65"/>
      <c r="ADK248" s="65"/>
      <c r="ADL248" s="65"/>
      <c r="ADM248" s="65"/>
      <c r="ADN248" s="65"/>
      <c r="ADO248" s="65"/>
      <c r="ADP248" s="65"/>
      <c r="ADQ248" s="65"/>
      <c r="ADR248" s="65"/>
      <c r="ADS248" s="65"/>
      <c r="ADT248" s="65"/>
      <c r="ADU248" s="65"/>
      <c r="ADV248" s="65"/>
      <c r="ADW248" s="65"/>
      <c r="ADX248" s="65"/>
      <c r="ADY248" s="65"/>
      <c r="ADZ248" s="65"/>
      <c r="AEA248" s="65"/>
      <c r="AEB248" s="65"/>
      <c r="AEC248" s="65"/>
      <c r="AED248" s="65"/>
      <c r="AEE248" s="65"/>
      <c r="AEF248" s="65"/>
      <c r="AEG248" s="65"/>
      <c r="AEH248" s="65"/>
      <c r="AEI248" s="65"/>
      <c r="AEJ248" s="65"/>
      <c r="AEK248" s="65"/>
      <c r="AEL248" s="65"/>
      <c r="AEM248" s="65"/>
      <c r="AEN248" s="65"/>
      <c r="AEO248" s="65"/>
      <c r="AEP248" s="65"/>
      <c r="AEQ248" s="65"/>
      <c r="AER248" s="65"/>
      <c r="AES248" s="65"/>
      <c r="AET248" s="65"/>
      <c r="AEU248" s="65"/>
      <c r="AEV248" s="65"/>
      <c r="AEW248" s="65"/>
      <c r="AEX248" s="65"/>
      <c r="AEY248" s="65"/>
      <c r="AEZ248" s="65"/>
      <c r="AFA248" s="65"/>
      <c r="AFB248" s="65"/>
      <c r="AFC248" s="65"/>
      <c r="AFD248" s="65"/>
      <c r="AFE248" s="65"/>
      <c r="AFF248" s="65"/>
      <c r="AFG248" s="65"/>
      <c r="AFH248" s="65"/>
      <c r="AFI248" s="65"/>
      <c r="AFJ248" s="65"/>
      <c r="AFK248" s="65"/>
      <c r="AFL248" s="65"/>
      <c r="AFM248" s="65"/>
      <c r="AFN248" s="65"/>
      <c r="AFO248" s="65"/>
      <c r="AFP248" s="65"/>
      <c r="AFQ248" s="65"/>
      <c r="AFR248" s="65"/>
      <c r="AFS248" s="65"/>
      <c r="AFT248" s="65"/>
      <c r="AFU248" s="65"/>
      <c r="AFV248" s="65"/>
      <c r="AFW248" s="65"/>
      <c r="AFX248" s="65"/>
      <c r="AFY248" s="65"/>
      <c r="AFZ248" s="65"/>
      <c r="AGA248" s="65"/>
      <c r="AGB248" s="65"/>
      <c r="AGC248" s="65"/>
      <c r="AGD248" s="65"/>
      <c r="AGE248" s="65"/>
      <c r="AGF248" s="65"/>
      <c r="AGG248" s="65"/>
      <c r="AGH248" s="65"/>
      <c r="AGI248" s="65"/>
      <c r="AGJ248" s="65"/>
      <c r="AGK248" s="65"/>
      <c r="AGL248" s="65"/>
      <c r="AGM248" s="65"/>
      <c r="AGN248" s="65"/>
      <c r="AGO248" s="65"/>
      <c r="AGP248" s="65"/>
      <c r="AGQ248" s="65"/>
      <c r="AGR248" s="65"/>
      <c r="AGS248" s="65"/>
      <c r="AGT248" s="65"/>
      <c r="AGU248" s="65"/>
      <c r="AGV248" s="65"/>
      <c r="AGW248" s="65"/>
      <c r="AGX248" s="65"/>
      <c r="AGY248" s="65"/>
      <c r="AGZ248" s="65"/>
      <c r="AHA248" s="65"/>
      <c r="AHB248" s="65"/>
      <c r="AHC248" s="65"/>
      <c r="AHD248" s="65"/>
      <c r="AHE248" s="65"/>
      <c r="AHF248" s="65"/>
      <c r="AHG248" s="65"/>
      <c r="AHH248" s="65"/>
      <c r="AHI248" s="65"/>
      <c r="AHJ248" s="65"/>
      <c r="AHK248" s="65"/>
      <c r="AHL248" s="65"/>
      <c r="AHM248" s="65"/>
      <c r="AHN248" s="65"/>
      <c r="AHO248" s="65"/>
      <c r="AHP248" s="65"/>
      <c r="AHQ248" s="65"/>
      <c r="AHR248" s="65"/>
      <c r="AHS248" s="65"/>
      <c r="AHT248" s="65"/>
      <c r="AHU248" s="65"/>
      <c r="AHV248" s="65"/>
      <c r="AHW248" s="65"/>
      <c r="AHX248" s="65"/>
      <c r="AHY248" s="65"/>
      <c r="AHZ248" s="65"/>
      <c r="AIA248" s="65"/>
      <c r="AIB248" s="65"/>
      <c r="AIC248" s="65"/>
      <c r="AID248" s="65"/>
      <c r="AIE248" s="65"/>
      <c r="AIF248" s="65"/>
      <c r="AIG248" s="65"/>
      <c r="AIH248" s="65"/>
      <c r="AII248" s="65"/>
      <c r="AIJ248" s="65"/>
      <c r="AIK248" s="65"/>
      <c r="AIL248" s="65"/>
      <c r="AIM248" s="65"/>
      <c r="AIN248" s="65"/>
      <c r="AIO248" s="65"/>
      <c r="AIP248" s="65"/>
      <c r="AIQ248" s="65"/>
      <c r="AIR248" s="65"/>
      <c r="AIS248" s="65"/>
      <c r="AIT248" s="65"/>
      <c r="AIU248" s="65"/>
      <c r="AIV248" s="65"/>
      <c r="AIW248" s="65"/>
      <c r="AIX248" s="65"/>
      <c r="AIY248" s="65"/>
      <c r="AIZ248" s="65"/>
      <c r="AJA248" s="65"/>
      <c r="AJB248" s="65"/>
      <c r="AJC248" s="65"/>
      <c r="AJD248" s="65"/>
      <c r="AJE248" s="65"/>
      <c r="AJF248" s="65"/>
      <c r="AJG248" s="65"/>
      <c r="AJH248" s="65"/>
      <c r="AJI248" s="65"/>
      <c r="AJJ248" s="65"/>
      <c r="AJK248" s="65"/>
      <c r="AJL248" s="65"/>
      <c r="AJM248" s="65"/>
      <c r="AJN248" s="65"/>
      <c r="AJO248" s="65"/>
      <c r="AJP248" s="65"/>
      <c r="AJQ248" s="65"/>
      <c r="AJR248" s="65"/>
      <c r="AJS248" s="65"/>
      <c r="AJT248" s="65"/>
      <c r="AJU248" s="65"/>
      <c r="AJV248" s="65"/>
      <c r="AJW248" s="65"/>
      <c r="AJX248" s="65"/>
      <c r="AJY248" s="65"/>
      <c r="AJZ248" s="65"/>
      <c r="AKA248" s="65"/>
      <c r="AKB248" s="65"/>
      <c r="AKC248" s="65"/>
      <c r="AKD248" s="65"/>
      <c r="AKE248" s="65"/>
      <c r="AKF248" s="65"/>
      <c r="AKG248" s="65"/>
      <c r="AKH248" s="65"/>
      <c r="AKI248" s="65"/>
      <c r="AKJ248" s="65"/>
      <c r="AKK248" s="65"/>
      <c r="AKL248" s="65"/>
      <c r="AKM248" s="65"/>
      <c r="AKN248" s="65"/>
      <c r="AKO248" s="65"/>
      <c r="AKP248" s="65"/>
      <c r="AKQ248" s="65"/>
      <c r="AKR248" s="65"/>
      <c r="AKS248" s="65"/>
      <c r="AKT248" s="65"/>
      <c r="AKU248" s="65"/>
      <c r="AKV248" s="65"/>
      <c r="AKW248" s="65"/>
      <c r="AKX248" s="65"/>
      <c r="AKY248" s="65"/>
      <c r="AKZ248" s="65"/>
      <c r="ALA248" s="65"/>
      <c r="ALB248" s="65"/>
      <c r="ALC248" s="65"/>
      <c r="ALD248" s="65"/>
      <c r="ALE248" s="65"/>
      <c r="ALF248" s="65"/>
      <c r="ALG248" s="65"/>
      <c r="ALH248" s="65"/>
      <c r="ALI248" s="65"/>
      <c r="ALJ248" s="65"/>
      <c r="ALK248" s="65"/>
      <c r="ALL248" s="65"/>
      <c r="ALM248" s="65"/>
      <c r="ALN248" s="65"/>
      <c r="ALO248" s="65"/>
      <c r="ALP248" s="65"/>
      <c r="ALQ248" s="65"/>
      <c r="ALR248" s="65"/>
      <c r="ALS248" s="65"/>
      <c r="ALT248" s="65"/>
      <c r="ALU248" s="65"/>
      <c r="ALV248" s="65"/>
      <c r="ALW248" s="65"/>
      <c r="ALX248" s="65"/>
      <c r="ALY248" s="65"/>
      <c r="ALZ248" s="65"/>
      <c r="AMA248" s="65"/>
      <c r="AMB248" s="65"/>
      <c r="AMC248" s="65"/>
      <c r="AMD248" s="65"/>
      <c r="AME248" s="65"/>
      <c r="AMF248" s="65"/>
      <c r="AMG248" s="65"/>
      <c r="AMH248" s="65"/>
      <c r="AMI248" s="65"/>
      <c r="AMJ248" s="65"/>
      <c r="AMK248" s="65"/>
      <c r="AML248" s="65"/>
      <c r="AMM248" s="65"/>
      <c r="AMN248" s="65"/>
      <c r="AMO248" s="65"/>
      <c r="AMP248" s="65"/>
      <c r="AMQ248" s="65"/>
      <c r="AMR248" s="65"/>
      <c r="AMS248" s="65"/>
      <c r="AMT248" s="65"/>
      <c r="AMU248" s="65"/>
      <c r="AMV248" s="65"/>
      <c r="AMW248" s="65"/>
      <c r="AMX248" s="65"/>
      <c r="AMY248" s="65"/>
      <c r="AMZ248" s="65"/>
      <c r="ANA248" s="65"/>
      <c r="ANB248" s="65"/>
      <c r="ANC248" s="65"/>
      <c r="AND248" s="65"/>
      <c r="ANE248" s="65"/>
      <c r="ANF248" s="65"/>
      <c r="ANG248" s="65"/>
      <c r="ANH248" s="65"/>
      <c r="ANI248" s="65"/>
      <c r="ANJ248" s="65"/>
      <c r="ANK248" s="65"/>
      <c r="ANL248" s="65"/>
      <c r="ANM248" s="65"/>
      <c r="ANN248" s="65"/>
      <c r="ANO248" s="65"/>
      <c r="ANP248" s="65"/>
      <c r="ANQ248" s="65"/>
      <c r="ANR248" s="65"/>
      <c r="ANS248" s="65"/>
      <c r="ANT248" s="65"/>
      <c r="ANU248" s="65"/>
      <c r="ANV248" s="65"/>
      <c r="ANW248" s="65"/>
      <c r="ANX248" s="65"/>
      <c r="ANY248" s="65"/>
      <c r="ANZ248" s="65"/>
      <c r="AOA248" s="65"/>
      <c r="AOB248" s="65"/>
      <c r="AOC248" s="65"/>
      <c r="AOD248" s="65"/>
      <c r="AOE248" s="65"/>
      <c r="AOF248" s="65"/>
      <c r="AOG248" s="65"/>
      <c r="AOH248" s="65"/>
      <c r="AOI248" s="65"/>
      <c r="AOJ248" s="65"/>
      <c r="AOK248" s="65"/>
      <c r="AOL248" s="65"/>
      <c r="AOM248" s="65"/>
      <c r="AON248" s="65"/>
      <c r="AOO248" s="65"/>
      <c r="AOP248" s="65"/>
      <c r="AOQ248" s="65"/>
      <c r="AOR248" s="65"/>
      <c r="AOS248" s="65"/>
      <c r="AOT248" s="65"/>
      <c r="AOU248" s="65"/>
      <c r="AOV248" s="65"/>
      <c r="AOW248" s="65"/>
      <c r="AOX248" s="65"/>
      <c r="AOY248" s="65"/>
      <c r="AOZ248" s="65"/>
      <c r="APA248" s="65"/>
      <c r="APB248" s="65"/>
      <c r="APC248" s="65"/>
      <c r="APD248" s="65"/>
      <c r="APE248" s="65"/>
      <c r="APF248" s="65"/>
      <c r="APG248" s="65"/>
      <c r="APH248" s="65"/>
      <c r="API248" s="65"/>
      <c r="APJ248" s="65"/>
      <c r="APK248" s="65"/>
      <c r="APL248" s="65"/>
      <c r="APM248" s="65"/>
      <c r="APN248" s="65"/>
      <c r="APO248" s="65"/>
      <c r="APP248" s="65"/>
      <c r="APQ248" s="65"/>
      <c r="APR248" s="65"/>
      <c r="APS248" s="65"/>
      <c r="APT248" s="65"/>
      <c r="APU248" s="65"/>
      <c r="APV248" s="65"/>
      <c r="APW248" s="65"/>
      <c r="APX248" s="65"/>
      <c r="APY248" s="65"/>
      <c r="APZ248" s="65"/>
      <c r="AQA248" s="65"/>
      <c r="AQB248" s="65"/>
      <c r="AQC248" s="65"/>
      <c r="AQD248" s="65"/>
      <c r="AQE248" s="65"/>
      <c r="AQF248" s="65"/>
      <c r="AQG248" s="65"/>
      <c r="AQH248" s="65"/>
      <c r="AQI248" s="65"/>
      <c r="AQJ248" s="65"/>
      <c r="AQK248" s="65"/>
      <c r="AQL248" s="65"/>
      <c r="AQM248" s="65"/>
      <c r="AQN248" s="65"/>
      <c r="AQO248" s="65"/>
      <c r="AQP248" s="65"/>
      <c r="AQQ248" s="65"/>
      <c r="AQR248" s="65"/>
      <c r="AQS248" s="65"/>
      <c r="AQT248" s="65"/>
      <c r="AQU248" s="65"/>
      <c r="AQV248" s="65"/>
      <c r="AQW248" s="65"/>
      <c r="AQX248" s="65"/>
      <c r="AQY248" s="65"/>
      <c r="AQZ248" s="65"/>
      <c r="ARA248" s="65"/>
      <c r="ARB248" s="65"/>
      <c r="ARC248" s="65"/>
      <c r="ARD248" s="65"/>
      <c r="ARE248" s="65"/>
      <c r="ARF248" s="65"/>
      <c r="ARG248" s="65"/>
      <c r="ARH248" s="65"/>
      <c r="ARI248" s="65"/>
      <c r="ARJ248" s="65"/>
      <c r="ARK248" s="65"/>
      <c r="ARL248" s="65"/>
      <c r="ARM248" s="65"/>
      <c r="ARN248" s="65"/>
      <c r="ARO248" s="65"/>
      <c r="ARP248" s="65"/>
      <c r="ARQ248" s="65"/>
      <c r="ARR248" s="65"/>
      <c r="ARS248" s="65"/>
      <c r="ART248" s="65"/>
      <c r="ARU248" s="65"/>
      <c r="ARV248" s="65"/>
      <c r="ARW248" s="65"/>
      <c r="ARX248" s="65"/>
      <c r="ARY248" s="65"/>
      <c r="ARZ248" s="65"/>
      <c r="ASA248" s="65"/>
      <c r="ASB248" s="65"/>
      <c r="ASC248" s="65"/>
      <c r="ASD248" s="65"/>
      <c r="ASE248" s="65"/>
      <c r="ASF248" s="65"/>
      <c r="ASG248" s="65"/>
      <c r="ASH248" s="65"/>
      <c r="ASI248" s="65"/>
      <c r="ASJ248" s="65"/>
      <c r="ASK248" s="65"/>
      <c r="ASL248" s="65"/>
      <c r="ASM248" s="65"/>
      <c r="ASN248" s="65"/>
      <c r="ASO248" s="65"/>
      <c r="ASP248" s="65"/>
      <c r="ASQ248" s="65"/>
      <c r="ASR248" s="65"/>
      <c r="ASS248" s="65"/>
      <c r="AST248" s="65"/>
      <c r="ASU248" s="65"/>
      <c r="ASV248" s="65"/>
      <c r="ASW248" s="65"/>
      <c r="ASX248" s="65"/>
      <c r="ASY248" s="65"/>
      <c r="ASZ248" s="65"/>
      <c r="ATA248" s="65"/>
      <c r="ATB248" s="65"/>
      <c r="ATC248" s="65"/>
      <c r="ATD248" s="65"/>
      <c r="ATE248" s="65"/>
      <c r="ATF248" s="65"/>
      <c r="ATG248" s="65"/>
      <c r="ATH248" s="65"/>
      <c r="ATI248" s="65"/>
      <c r="ATJ248" s="65"/>
      <c r="ATK248" s="65"/>
      <c r="ATL248" s="65"/>
      <c r="ATM248" s="65"/>
      <c r="ATN248" s="65"/>
      <c r="ATO248" s="65"/>
      <c r="ATP248" s="65"/>
      <c r="ATQ248" s="65"/>
      <c r="ATR248" s="65"/>
      <c r="ATS248" s="65"/>
      <c r="ATT248" s="65"/>
      <c r="ATU248" s="65"/>
      <c r="ATV248" s="65"/>
      <c r="ATW248" s="65"/>
      <c r="ATX248" s="65"/>
      <c r="ATY248" s="65"/>
      <c r="ATZ248" s="65"/>
      <c r="AUA248" s="65"/>
      <c r="AUB248" s="65"/>
      <c r="AUC248" s="65"/>
      <c r="AUD248" s="65"/>
      <c r="AUE248" s="65"/>
      <c r="AUF248" s="65"/>
      <c r="AUG248" s="65"/>
      <c r="AUH248" s="65"/>
      <c r="AUI248" s="65"/>
      <c r="AUJ248" s="65"/>
      <c r="AUK248" s="65"/>
      <c r="AUL248" s="65"/>
      <c r="AUM248" s="65"/>
      <c r="AUN248" s="65"/>
      <c r="AUO248" s="65"/>
      <c r="AUP248" s="65"/>
      <c r="AUQ248" s="65"/>
      <c r="AUR248" s="65"/>
      <c r="AUS248" s="65"/>
      <c r="AUT248" s="65"/>
      <c r="AUU248" s="65"/>
      <c r="AUV248" s="65"/>
      <c r="AUW248" s="65"/>
      <c r="AUX248" s="65"/>
      <c r="AUY248" s="65"/>
      <c r="AUZ248" s="65"/>
      <c r="AVA248" s="65"/>
      <c r="AVB248" s="65"/>
      <c r="AVC248" s="65"/>
      <c r="AVD248" s="65"/>
      <c r="AVE248" s="65"/>
      <c r="AVF248" s="65"/>
      <c r="AVG248" s="65"/>
      <c r="AVH248" s="65"/>
      <c r="AVI248" s="65"/>
      <c r="AVJ248" s="65"/>
      <c r="AVK248" s="65"/>
      <c r="AVL248" s="65"/>
      <c r="AVM248" s="65"/>
      <c r="AVN248" s="65"/>
      <c r="AVO248" s="65"/>
      <c r="AVP248" s="65"/>
      <c r="AVQ248" s="65"/>
      <c r="AVR248" s="65"/>
      <c r="AVS248" s="65"/>
      <c r="AVT248" s="65"/>
      <c r="AVU248" s="65"/>
      <c r="AVV248" s="65"/>
      <c r="AVW248" s="65"/>
      <c r="AVX248" s="65"/>
      <c r="AVY248" s="65"/>
      <c r="AVZ248" s="65"/>
      <c r="AWA248" s="65"/>
      <c r="AWB248" s="65"/>
      <c r="AWC248" s="65"/>
      <c r="AWD248" s="65"/>
      <c r="AWE248" s="65"/>
      <c r="AWF248" s="65"/>
      <c r="AWG248" s="65"/>
      <c r="AWH248" s="65"/>
      <c r="AWI248" s="65"/>
      <c r="AWJ248" s="65"/>
      <c r="AWK248" s="65"/>
      <c r="AWL248" s="65"/>
      <c r="AWM248" s="65"/>
      <c r="AWN248" s="65"/>
      <c r="AWO248" s="65"/>
      <c r="AWP248" s="65"/>
      <c r="AWQ248" s="65"/>
      <c r="AWR248" s="65"/>
      <c r="AWS248" s="65"/>
      <c r="AWT248" s="65"/>
      <c r="AWU248" s="65"/>
      <c r="AWV248" s="65"/>
      <c r="AWW248" s="65"/>
      <c r="AWX248" s="65"/>
      <c r="AWY248" s="65"/>
      <c r="AWZ248" s="65"/>
      <c r="AXA248" s="65"/>
      <c r="AXB248" s="65"/>
      <c r="AXC248" s="65"/>
      <c r="AXD248" s="65"/>
      <c r="AXE248" s="65"/>
      <c r="AXF248" s="65"/>
      <c r="AXG248" s="65"/>
      <c r="AXH248" s="65"/>
      <c r="AXI248" s="65"/>
      <c r="AXJ248" s="65"/>
      <c r="AXK248" s="65"/>
      <c r="AXL248" s="65"/>
      <c r="AXM248" s="65"/>
      <c r="AXN248" s="65"/>
      <c r="AXO248" s="65"/>
      <c r="AXP248" s="65"/>
      <c r="AXQ248" s="65"/>
      <c r="AXR248" s="65"/>
      <c r="AXS248" s="65"/>
      <c r="AXT248" s="65"/>
      <c r="AXU248" s="65"/>
      <c r="AXV248" s="65"/>
      <c r="AXW248" s="65"/>
      <c r="AXX248" s="65"/>
      <c r="AXY248" s="65"/>
      <c r="AXZ248" s="65"/>
      <c r="AYA248" s="65"/>
      <c r="AYB248" s="65"/>
      <c r="AYC248" s="65"/>
      <c r="AYD248" s="65"/>
      <c r="AYE248" s="65"/>
      <c r="AYF248" s="65"/>
      <c r="AYG248" s="65"/>
      <c r="AYH248" s="65"/>
      <c r="AYI248" s="65"/>
      <c r="AYJ248" s="65"/>
      <c r="AYK248" s="65"/>
      <c r="AYL248" s="65"/>
      <c r="AYM248" s="65"/>
      <c r="AYN248" s="65"/>
      <c r="AYO248" s="65"/>
      <c r="AYP248" s="65"/>
      <c r="AYQ248" s="65"/>
      <c r="AYR248" s="65"/>
      <c r="AYS248" s="65"/>
      <c r="AYT248" s="65"/>
      <c r="AYU248" s="65"/>
      <c r="AYV248" s="65"/>
      <c r="AYW248" s="65"/>
      <c r="AYX248" s="65"/>
      <c r="AYY248" s="65"/>
      <c r="AYZ248" s="65"/>
      <c r="AZA248" s="65"/>
      <c r="AZB248" s="65"/>
      <c r="AZC248" s="65"/>
      <c r="AZD248" s="65"/>
      <c r="AZE248" s="65"/>
      <c r="AZF248" s="65"/>
      <c r="AZG248" s="65"/>
      <c r="AZH248" s="65"/>
      <c r="AZI248" s="65"/>
      <c r="AZJ248" s="65"/>
      <c r="AZK248" s="65"/>
      <c r="AZL248" s="65"/>
      <c r="AZM248" s="65"/>
      <c r="AZN248" s="65"/>
      <c r="AZO248" s="65"/>
      <c r="AZP248" s="65"/>
      <c r="AZQ248" s="65"/>
      <c r="AZR248" s="65"/>
      <c r="AZS248" s="65"/>
      <c r="AZT248" s="65"/>
      <c r="AZU248" s="65"/>
      <c r="AZV248" s="65"/>
      <c r="AZW248" s="65"/>
      <c r="AZX248" s="65"/>
      <c r="AZY248" s="65"/>
      <c r="AZZ248" s="65"/>
      <c r="BAA248" s="65"/>
      <c r="BAB248" s="65"/>
      <c r="BAC248" s="65"/>
      <c r="BAD248" s="65"/>
      <c r="BAE248" s="65"/>
      <c r="BAF248" s="65"/>
      <c r="BAG248" s="65"/>
      <c r="BAH248" s="65"/>
      <c r="BAI248" s="65"/>
      <c r="BAJ248" s="65"/>
      <c r="BAK248" s="65"/>
      <c r="BAL248" s="65"/>
      <c r="BAM248" s="65"/>
      <c r="BAN248" s="65"/>
      <c r="BAO248" s="65"/>
      <c r="BAP248" s="65"/>
      <c r="BAQ248" s="65"/>
      <c r="BAR248" s="65"/>
      <c r="BAS248" s="65"/>
      <c r="BAT248" s="65"/>
      <c r="BAU248" s="65"/>
      <c r="BAV248" s="65"/>
      <c r="BAW248" s="65"/>
      <c r="BAX248" s="65"/>
      <c r="BAY248" s="65"/>
      <c r="BAZ248" s="65"/>
      <c r="BBA248" s="65"/>
      <c r="BBB248" s="65"/>
      <c r="BBC248" s="65"/>
      <c r="BBD248" s="65"/>
      <c r="BBE248" s="65"/>
      <c r="BBF248" s="65"/>
      <c r="BBG248" s="65"/>
      <c r="BBH248" s="65"/>
      <c r="BBI248" s="65"/>
      <c r="BBJ248" s="65"/>
      <c r="BBK248" s="65"/>
      <c r="BBL248" s="65"/>
      <c r="BBM248" s="65"/>
      <c r="BBN248" s="65"/>
      <c r="BBO248" s="65"/>
      <c r="BBP248" s="65"/>
      <c r="BBQ248" s="65"/>
      <c r="BBR248" s="65"/>
      <c r="BBS248" s="65"/>
      <c r="BBT248" s="65"/>
      <c r="BBU248" s="65"/>
      <c r="BBV248" s="65"/>
      <c r="BBW248" s="65"/>
      <c r="BBX248" s="65"/>
      <c r="BBY248" s="65"/>
      <c r="BBZ248" s="65"/>
      <c r="BCA248" s="65"/>
      <c r="BCB248" s="65"/>
      <c r="BCC248" s="65"/>
      <c r="BCD248" s="65"/>
      <c r="BCE248" s="65"/>
      <c r="BCF248" s="65"/>
      <c r="BCG248" s="65"/>
      <c r="BCH248" s="65"/>
      <c r="BCI248" s="65"/>
      <c r="BCJ248" s="65"/>
      <c r="BCK248" s="65"/>
      <c r="BCL248" s="65"/>
      <c r="BCM248" s="65"/>
      <c r="BCN248" s="65"/>
      <c r="BCO248" s="65"/>
      <c r="BCP248" s="65"/>
      <c r="BCQ248" s="65"/>
      <c r="BCR248" s="65"/>
      <c r="BCS248" s="65"/>
      <c r="BCT248" s="65"/>
      <c r="BCU248" s="65"/>
      <c r="BCV248" s="65"/>
      <c r="BCW248" s="65"/>
      <c r="BCX248" s="65"/>
      <c r="BCY248" s="65"/>
      <c r="BCZ248" s="65"/>
      <c r="BDA248" s="65"/>
      <c r="BDB248" s="65"/>
      <c r="BDC248" s="65"/>
      <c r="BDD248" s="65"/>
      <c r="BDE248" s="65"/>
      <c r="BDF248" s="65"/>
      <c r="BDG248" s="65"/>
      <c r="BDH248" s="65"/>
      <c r="BDI248" s="65"/>
      <c r="BDJ248" s="65"/>
      <c r="BDK248" s="65"/>
      <c r="BDL248" s="65"/>
      <c r="BDM248" s="65"/>
      <c r="BDN248" s="65"/>
      <c r="BDO248" s="65"/>
      <c r="BDP248" s="65"/>
      <c r="BDQ248" s="65"/>
      <c r="BDR248" s="65"/>
      <c r="BDS248" s="65"/>
      <c r="BDT248" s="65"/>
      <c r="BDU248" s="65"/>
      <c r="BDV248" s="65"/>
      <c r="BDW248" s="65"/>
      <c r="BDX248" s="65"/>
      <c r="BDY248" s="65"/>
      <c r="BDZ248" s="65"/>
      <c r="BEA248" s="65"/>
      <c r="BEB248" s="65"/>
      <c r="BEC248" s="65"/>
      <c r="BED248" s="65"/>
      <c r="BEE248" s="65"/>
      <c r="BEF248" s="65"/>
      <c r="BEG248" s="65"/>
      <c r="BEH248" s="65"/>
      <c r="BEI248" s="65"/>
      <c r="BEJ248" s="65"/>
      <c r="BEK248" s="65"/>
      <c r="BEL248" s="65"/>
      <c r="BEM248" s="65"/>
      <c r="BEN248" s="65"/>
      <c r="BEO248" s="65"/>
      <c r="BEP248" s="65"/>
      <c r="BEQ248" s="65"/>
      <c r="BER248" s="65"/>
      <c r="BES248" s="65"/>
      <c r="BET248" s="65"/>
      <c r="BEU248" s="65"/>
      <c r="BEV248" s="65"/>
      <c r="BEW248" s="65"/>
      <c r="BEX248" s="65"/>
      <c r="BEY248" s="65"/>
      <c r="BEZ248" s="65"/>
      <c r="BFA248" s="65"/>
      <c r="BFB248" s="65"/>
      <c r="BFC248" s="65"/>
      <c r="BFD248" s="65"/>
      <c r="BFE248" s="65"/>
      <c r="BFF248" s="65"/>
      <c r="BFG248" s="65"/>
      <c r="BFH248" s="65"/>
      <c r="BFI248" s="65"/>
      <c r="BFJ248" s="65"/>
      <c r="BFK248" s="65"/>
      <c r="BFL248" s="65"/>
      <c r="BFM248" s="65"/>
      <c r="BFN248" s="65"/>
      <c r="BFO248" s="65"/>
      <c r="BFP248" s="65"/>
      <c r="BFQ248" s="65"/>
      <c r="BFR248" s="65"/>
      <c r="BFS248" s="65"/>
      <c r="BFT248" s="65"/>
      <c r="BFU248" s="65"/>
      <c r="BFV248" s="65"/>
      <c r="BFW248" s="65"/>
      <c r="BFX248" s="65"/>
      <c r="BFY248" s="65"/>
      <c r="BFZ248" s="65"/>
      <c r="BGA248" s="65"/>
      <c r="BGB248" s="65"/>
      <c r="BGC248" s="65"/>
      <c r="BGD248" s="65"/>
      <c r="BGE248" s="65"/>
      <c r="BGF248" s="65"/>
      <c r="BGG248" s="65"/>
      <c r="BGH248" s="65"/>
      <c r="BGI248" s="65"/>
      <c r="BGJ248" s="65"/>
      <c r="BGK248" s="65"/>
      <c r="BGL248" s="65"/>
      <c r="BGM248" s="65"/>
      <c r="BGN248" s="65"/>
      <c r="BGO248" s="65"/>
      <c r="BGP248" s="65"/>
      <c r="BGQ248" s="65"/>
      <c r="BGR248" s="65"/>
      <c r="BGS248" s="65"/>
      <c r="BGT248" s="65"/>
      <c r="BGU248" s="65"/>
      <c r="BGV248" s="65"/>
      <c r="BGW248" s="65"/>
      <c r="BGX248" s="65"/>
      <c r="BGY248" s="65"/>
      <c r="BGZ248" s="65"/>
      <c r="BHA248" s="65"/>
      <c r="BHB248" s="65"/>
      <c r="BHC248" s="65"/>
      <c r="BHD248" s="65"/>
      <c r="BHE248" s="65"/>
      <c r="BHF248" s="65"/>
      <c r="BHG248" s="65"/>
      <c r="BHH248" s="65"/>
      <c r="BHI248" s="65"/>
      <c r="BHJ248" s="65"/>
      <c r="BHK248" s="65"/>
      <c r="BHL248" s="65"/>
      <c r="BHM248" s="65"/>
      <c r="BHN248" s="65"/>
      <c r="BHO248" s="65"/>
      <c r="BHP248" s="65"/>
      <c r="BHQ248" s="65"/>
      <c r="BHR248" s="65"/>
      <c r="BHS248" s="65"/>
      <c r="BHT248" s="65"/>
      <c r="BHU248" s="65"/>
      <c r="BHV248" s="65"/>
      <c r="BHW248" s="65"/>
      <c r="BHX248" s="65"/>
      <c r="BHY248" s="65"/>
      <c r="BHZ248" s="65"/>
      <c r="BIA248" s="65"/>
      <c r="BIB248" s="65"/>
      <c r="BIC248" s="65"/>
      <c r="BID248" s="65"/>
      <c r="BIE248" s="65"/>
      <c r="BIF248" s="65"/>
      <c r="BIG248" s="65"/>
      <c r="BIH248" s="65"/>
      <c r="BII248" s="65"/>
      <c r="BIJ248" s="65"/>
      <c r="BIK248" s="65"/>
      <c r="BIL248" s="65"/>
      <c r="BIM248" s="65"/>
      <c r="BIN248" s="65"/>
      <c r="BIO248" s="65"/>
      <c r="BIP248" s="65"/>
      <c r="BIQ248" s="65"/>
      <c r="BIR248" s="65"/>
      <c r="BIS248" s="65"/>
      <c r="BIT248" s="65"/>
      <c r="BIU248" s="65"/>
      <c r="BIV248" s="65"/>
      <c r="BIW248" s="65"/>
      <c r="BIX248" s="65"/>
      <c r="BIY248" s="65"/>
      <c r="BIZ248" s="65"/>
      <c r="BJA248" s="65"/>
      <c r="BJB248" s="65"/>
      <c r="BJC248" s="65"/>
      <c r="BJD248" s="65"/>
      <c r="BJE248" s="65"/>
      <c r="BJF248" s="65"/>
      <c r="BJG248" s="65"/>
      <c r="BJH248" s="65"/>
      <c r="BJI248" s="65"/>
      <c r="BJJ248" s="65"/>
      <c r="BJK248" s="65"/>
      <c r="BJL248" s="65"/>
      <c r="BJM248" s="65"/>
      <c r="BJN248" s="65"/>
      <c r="BJO248" s="65"/>
      <c r="BJP248" s="65"/>
      <c r="BJQ248" s="65"/>
      <c r="BJR248" s="65"/>
      <c r="BJS248" s="65"/>
      <c r="BJT248" s="65"/>
      <c r="BJU248" s="65"/>
      <c r="BJV248" s="65"/>
      <c r="BJW248" s="65"/>
      <c r="BJX248" s="65"/>
      <c r="BJY248" s="65"/>
      <c r="BJZ248" s="65"/>
      <c r="BKA248" s="65"/>
      <c r="BKB248" s="65"/>
      <c r="BKC248" s="65"/>
      <c r="BKD248" s="65"/>
      <c r="BKE248" s="65"/>
      <c r="BKF248" s="65"/>
      <c r="BKG248" s="65"/>
      <c r="BKH248" s="65"/>
      <c r="BKI248" s="65"/>
      <c r="BKJ248" s="65"/>
      <c r="BKK248" s="65"/>
      <c r="BKL248" s="65"/>
      <c r="BKM248" s="65"/>
      <c r="BKN248" s="65"/>
      <c r="BKO248" s="65"/>
      <c r="BKP248" s="65"/>
      <c r="BKQ248" s="65"/>
      <c r="BKR248" s="65"/>
      <c r="BKS248" s="65"/>
      <c r="BKT248" s="65"/>
      <c r="BKU248" s="65"/>
      <c r="BKV248" s="65"/>
      <c r="BKW248" s="65"/>
      <c r="BKX248" s="65"/>
      <c r="BKY248" s="65"/>
      <c r="BKZ248" s="65"/>
      <c r="BLA248" s="65"/>
      <c r="BLB248" s="65"/>
      <c r="BLC248" s="65"/>
      <c r="BLD248" s="65"/>
      <c r="BLE248" s="65"/>
      <c r="BLF248" s="65"/>
      <c r="BLG248" s="65"/>
      <c r="BLH248" s="65"/>
      <c r="BLI248" s="65"/>
      <c r="BLJ248" s="65"/>
      <c r="BLK248" s="65"/>
      <c r="BLL248" s="65"/>
      <c r="BLM248" s="65"/>
      <c r="BLN248" s="65"/>
      <c r="BLO248" s="65"/>
      <c r="BLP248" s="65"/>
      <c r="BLQ248" s="65"/>
      <c r="BLR248" s="65"/>
      <c r="BLS248" s="65"/>
      <c r="BLT248" s="65"/>
      <c r="BLU248" s="65"/>
      <c r="BLV248" s="65"/>
      <c r="BLW248" s="65"/>
      <c r="BLX248" s="65"/>
      <c r="BLY248" s="65"/>
      <c r="BLZ248" s="65"/>
      <c r="BMA248" s="65"/>
      <c r="BMB248" s="65"/>
      <c r="BMC248" s="65"/>
      <c r="BMD248" s="65"/>
      <c r="BME248" s="65"/>
      <c r="BMF248" s="65"/>
      <c r="BMG248" s="65"/>
      <c r="BMH248" s="65"/>
      <c r="BMI248" s="65"/>
      <c r="BMJ248" s="65"/>
      <c r="BMK248" s="65"/>
      <c r="BML248" s="65"/>
      <c r="BMM248" s="65"/>
      <c r="BMN248" s="65"/>
      <c r="BMO248" s="65"/>
      <c r="BMP248" s="65"/>
      <c r="BMQ248" s="65"/>
      <c r="BMR248" s="65"/>
      <c r="BMS248" s="65"/>
      <c r="BMT248" s="65"/>
      <c r="BMU248" s="65"/>
      <c r="BMV248" s="65"/>
      <c r="BMW248" s="65"/>
      <c r="BMX248" s="65"/>
      <c r="BMY248" s="65"/>
      <c r="BMZ248" s="65"/>
      <c r="BNA248" s="65"/>
      <c r="BNB248" s="65"/>
      <c r="BNC248" s="65"/>
      <c r="BND248" s="65"/>
      <c r="BNE248" s="65"/>
      <c r="BNF248" s="65"/>
      <c r="BNG248" s="65"/>
      <c r="BNH248" s="65"/>
      <c r="BNI248" s="65"/>
      <c r="BNJ248" s="65"/>
      <c r="BNK248" s="65"/>
      <c r="BNL248" s="65"/>
      <c r="BNM248" s="65"/>
      <c r="BNN248" s="65"/>
      <c r="BNO248" s="65"/>
      <c r="BNP248" s="65"/>
      <c r="BNQ248" s="65"/>
      <c r="BNR248" s="65"/>
      <c r="BNS248" s="65"/>
      <c r="BNT248" s="65"/>
      <c r="BNU248" s="65"/>
      <c r="BNV248" s="65"/>
      <c r="BNW248" s="65"/>
      <c r="BNX248" s="65"/>
      <c r="BNY248" s="65"/>
      <c r="BNZ248" s="65"/>
      <c r="BOA248" s="65"/>
      <c r="BOB248" s="65"/>
      <c r="BOC248" s="65"/>
      <c r="BOD248" s="65"/>
      <c r="BOE248" s="65"/>
      <c r="BOF248" s="65"/>
      <c r="BOG248" s="65"/>
      <c r="BOH248" s="65"/>
      <c r="BOI248" s="65"/>
      <c r="BOJ248" s="65"/>
      <c r="BOK248" s="65"/>
      <c r="BOL248" s="65"/>
      <c r="BOM248" s="65"/>
      <c r="BON248" s="65"/>
      <c r="BOO248" s="65"/>
      <c r="BOP248" s="65"/>
      <c r="BOQ248" s="65"/>
      <c r="BOR248" s="65"/>
      <c r="BOS248" s="65"/>
      <c r="BOT248" s="65"/>
      <c r="BOU248" s="65"/>
      <c r="BOV248" s="65"/>
      <c r="BOW248" s="65"/>
      <c r="BOX248" s="65"/>
      <c r="BOY248" s="65"/>
      <c r="BOZ248" s="65"/>
      <c r="BPA248" s="65"/>
      <c r="BPB248" s="65"/>
      <c r="BPC248" s="65"/>
      <c r="BPD248" s="65"/>
      <c r="BPE248" s="65"/>
      <c r="BPF248" s="65"/>
      <c r="BPG248" s="65"/>
      <c r="BPH248" s="65"/>
      <c r="BPI248" s="65"/>
      <c r="BPJ248" s="65"/>
      <c r="BPK248" s="65"/>
      <c r="BPL248" s="65"/>
      <c r="BPM248" s="65"/>
      <c r="BPN248" s="65"/>
      <c r="BPO248" s="65"/>
      <c r="BPP248" s="65"/>
      <c r="BPQ248" s="65"/>
      <c r="BPR248" s="65"/>
      <c r="BPS248" s="65"/>
      <c r="BPT248" s="65"/>
      <c r="BPU248" s="65"/>
      <c r="BPV248" s="65"/>
      <c r="BPW248" s="65"/>
      <c r="BPX248" s="65"/>
      <c r="BPY248" s="65"/>
      <c r="BPZ248" s="65"/>
      <c r="BQA248" s="65"/>
      <c r="BQB248" s="65"/>
      <c r="BQC248" s="65"/>
      <c r="BQD248" s="65"/>
      <c r="BQE248" s="65"/>
      <c r="BQF248" s="65"/>
      <c r="BQG248" s="65"/>
      <c r="BQH248" s="65"/>
      <c r="BQI248" s="65"/>
      <c r="BQJ248" s="65"/>
      <c r="BQK248" s="65"/>
      <c r="BQL248" s="65"/>
      <c r="BQM248" s="65"/>
      <c r="BQN248" s="65"/>
      <c r="BQO248" s="65"/>
      <c r="BQP248" s="65"/>
      <c r="BQQ248" s="65"/>
      <c r="BQR248" s="65"/>
      <c r="BQS248" s="65"/>
      <c r="BQT248" s="65"/>
      <c r="BQU248" s="65"/>
      <c r="BQV248" s="65"/>
      <c r="BQW248" s="65"/>
      <c r="BQX248" s="65"/>
      <c r="BQY248" s="65"/>
      <c r="BQZ248" s="65"/>
      <c r="BRA248" s="65"/>
      <c r="BRB248" s="65"/>
      <c r="BRC248" s="65"/>
      <c r="BRD248" s="65"/>
      <c r="BRE248" s="65"/>
      <c r="BRF248" s="65"/>
      <c r="BRG248" s="65"/>
      <c r="BRH248" s="65"/>
      <c r="BRI248" s="65"/>
      <c r="BRJ248" s="65"/>
      <c r="BRK248" s="65"/>
      <c r="BRL248" s="65"/>
      <c r="BRM248" s="65"/>
      <c r="BRN248" s="65"/>
      <c r="BRO248" s="65"/>
      <c r="BRP248" s="65"/>
      <c r="BRQ248" s="65"/>
      <c r="BRR248" s="65"/>
      <c r="BRS248" s="65"/>
      <c r="BRT248" s="65"/>
      <c r="BRU248" s="65"/>
      <c r="BRV248" s="65"/>
      <c r="BRW248" s="65"/>
      <c r="BRX248" s="65"/>
      <c r="BRY248" s="65"/>
      <c r="BRZ248" s="65"/>
      <c r="BSA248" s="65"/>
      <c r="BSB248" s="65"/>
      <c r="BSC248" s="65"/>
      <c r="BSD248" s="65"/>
      <c r="BSE248" s="65"/>
      <c r="BSF248" s="65"/>
      <c r="BSG248" s="65"/>
      <c r="BSH248" s="65"/>
      <c r="BSI248" s="65"/>
      <c r="BSJ248" s="65"/>
      <c r="BSK248" s="65"/>
      <c r="BSL248" s="65"/>
      <c r="BSM248" s="65"/>
      <c r="BSN248" s="65"/>
      <c r="BSO248" s="65"/>
      <c r="BSP248" s="65"/>
      <c r="BSQ248" s="65"/>
      <c r="BSR248" s="65"/>
      <c r="BSS248" s="65"/>
      <c r="BST248" s="65"/>
      <c r="BSU248" s="65"/>
      <c r="BSV248" s="65"/>
      <c r="BSW248" s="65"/>
      <c r="BSX248" s="65"/>
      <c r="BSY248" s="65"/>
      <c r="BSZ248" s="65"/>
      <c r="BTA248" s="65"/>
      <c r="BTB248" s="65"/>
      <c r="BTC248" s="65"/>
      <c r="BTD248" s="65"/>
      <c r="BTE248" s="65"/>
      <c r="BTF248" s="65"/>
      <c r="BTG248" s="65"/>
      <c r="BTH248" s="65"/>
      <c r="BTI248" s="65"/>
      <c r="BTJ248" s="65"/>
      <c r="BTK248" s="65"/>
      <c r="BTL248" s="65"/>
      <c r="BTM248" s="65"/>
      <c r="BTN248" s="65"/>
      <c r="BTO248" s="65"/>
      <c r="BTP248" s="65"/>
      <c r="BTQ248" s="65"/>
      <c r="BTR248" s="65"/>
      <c r="BTS248" s="65"/>
      <c r="BTT248" s="65"/>
      <c r="BTU248" s="65"/>
      <c r="BTV248" s="65"/>
      <c r="BTW248" s="65"/>
      <c r="BTX248" s="65"/>
      <c r="BTY248" s="65"/>
      <c r="BTZ248" s="65"/>
      <c r="BUA248" s="65"/>
      <c r="BUB248" s="65"/>
      <c r="BUC248" s="65"/>
      <c r="BUD248" s="65"/>
      <c r="BUE248" s="65"/>
      <c r="BUF248" s="65"/>
      <c r="BUG248" s="65"/>
      <c r="BUH248" s="65"/>
      <c r="BUI248" s="65"/>
      <c r="BUJ248" s="65"/>
      <c r="BUK248" s="65"/>
      <c r="BUL248" s="65"/>
      <c r="BUM248" s="65"/>
      <c r="BUN248" s="65"/>
      <c r="BUO248" s="65"/>
      <c r="BUP248" s="65"/>
      <c r="BUQ248" s="65"/>
      <c r="BUR248" s="65"/>
      <c r="BUS248" s="65"/>
      <c r="BUT248" s="65"/>
      <c r="BUU248" s="65"/>
      <c r="BUV248" s="65"/>
      <c r="BUW248" s="65"/>
      <c r="BUX248" s="65"/>
      <c r="BUY248" s="65"/>
      <c r="BUZ248" s="65"/>
      <c r="BVA248" s="65"/>
      <c r="BVB248" s="65"/>
      <c r="BVC248" s="65"/>
      <c r="BVD248" s="65"/>
      <c r="BVE248" s="65"/>
      <c r="BVF248" s="65"/>
      <c r="BVG248" s="65"/>
      <c r="BVH248" s="65"/>
      <c r="BVI248" s="65"/>
      <c r="BVJ248" s="65"/>
      <c r="BVK248" s="65"/>
      <c r="BVL248" s="65"/>
      <c r="BVM248" s="65"/>
      <c r="BVN248" s="65"/>
      <c r="BVO248" s="65"/>
      <c r="BVP248" s="65"/>
      <c r="BVQ248" s="65"/>
      <c r="BVR248" s="65"/>
      <c r="BVS248" s="65"/>
      <c r="BVT248" s="65"/>
      <c r="BVU248" s="65"/>
      <c r="BVV248" s="65"/>
      <c r="BVW248" s="65"/>
      <c r="BVX248" s="65"/>
      <c r="BVY248" s="65"/>
      <c r="BVZ248" s="65"/>
      <c r="BWA248" s="65"/>
      <c r="BWB248" s="65"/>
      <c r="BWC248" s="65"/>
      <c r="BWD248" s="65"/>
      <c r="BWE248" s="65"/>
      <c r="BWF248" s="65"/>
      <c r="BWG248" s="65"/>
      <c r="BWH248" s="65"/>
      <c r="BWI248" s="65"/>
      <c r="BWJ248" s="65"/>
      <c r="BWK248" s="65"/>
      <c r="BWL248" s="65"/>
      <c r="BWM248" s="65"/>
      <c r="BWN248" s="65"/>
      <c r="BWO248" s="65"/>
      <c r="BWP248" s="65"/>
      <c r="BWQ248" s="65"/>
      <c r="BWR248" s="65"/>
      <c r="BWS248" s="65"/>
      <c r="BWT248" s="65"/>
      <c r="BWU248" s="65"/>
      <c r="BWV248" s="65"/>
      <c r="BWW248" s="65"/>
      <c r="BWX248" s="65"/>
      <c r="BWY248" s="65"/>
      <c r="BWZ248" s="65"/>
      <c r="BXA248" s="65"/>
      <c r="BXB248" s="65"/>
      <c r="BXC248" s="65"/>
      <c r="BXD248" s="65"/>
      <c r="BXE248" s="65"/>
      <c r="BXF248" s="65"/>
      <c r="BXG248" s="65"/>
      <c r="BXH248" s="65"/>
      <c r="BXI248" s="65"/>
      <c r="BXJ248" s="65"/>
      <c r="BXK248" s="65"/>
      <c r="BXL248" s="65"/>
      <c r="BXM248" s="65"/>
      <c r="BXN248" s="65"/>
      <c r="BXO248" s="65"/>
      <c r="BXP248" s="65"/>
      <c r="BXQ248" s="65"/>
      <c r="BXR248" s="65"/>
      <c r="BXS248" s="65"/>
      <c r="BXT248" s="65"/>
      <c r="BXU248" s="65"/>
      <c r="BXV248" s="65"/>
      <c r="BXW248" s="65"/>
      <c r="BXX248" s="65"/>
      <c r="BXY248" s="65"/>
      <c r="BXZ248" s="65"/>
      <c r="BYA248" s="65"/>
      <c r="BYB248" s="65"/>
      <c r="BYC248" s="65"/>
      <c r="BYD248" s="65"/>
      <c r="BYE248" s="65"/>
      <c r="BYF248" s="65"/>
      <c r="BYG248" s="65"/>
      <c r="BYH248" s="65"/>
      <c r="BYI248" s="65"/>
      <c r="BYJ248" s="65"/>
      <c r="BYK248" s="65"/>
      <c r="BYL248" s="65"/>
      <c r="BYM248" s="65"/>
      <c r="BYN248" s="65"/>
      <c r="BYO248" s="65"/>
      <c r="BYP248" s="65"/>
      <c r="BYQ248" s="65"/>
      <c r="BYR248" s="65"/>
      <c r="BYS248" s="65"/>
      <c r="BYT248" s="65"/>
      <c r="BYU248" s="65"/>
      <c r="BYV248" s="65"/>
      <c r="BYW248" s="65"/>
      <c r="BYX248" s="65"/>
      <c r="BYY248" s="65"/>
      <c r="BYZ248" s="65"/>
      <c r="BZA248" s="65"/>
      <c r="BZB248" s="65"/>
      <c r="BZC248" s="65"/>
      <c r="BZD248" s="65"/>
      <c r="BZE248" s="65"/>
      <c r="BZF248" s="65"/>
      <c r="BZG248" s="65"/>
      <c r="BZH248" s="65"/>
      <c r="BZI248" s="65"/>
      <c r="BZJ248" s="65"/>
      <c r="BZK248" s="65"/>
      <c r="BZL248" s="65"/>
      <c r="BZM248" s="65"/>
      <c r="BZN248" s="65"/>
      <c r="BZO248" s="65"/>
      <c r="BZP248" s="65"/>
      <c r="BZQ248" s="65"/>
      <c r="BZR248" s="65"/>
      <c r="BZS248" s="65"/>
      <c r="BZT248" s="65"/>
      <c r="BZU248" s="65"/>
      <c r="BZV248" s="65"/>
      <c r="BZW248" s="65"/>
      <c r="BZX248" s="65"/>
      <c r="BZY248" s="65"/>
      <c r="BZZ248" s="65"/>
      <c r="CAA248" s="65"/>
      <c r="CAB248" s="65"/>
      <c r="CAC248" s="65"/>
      <c r="CAD248" s="65"/>
      <c r="CAE248" s="65"/>
      <c r="CAF248" s="65"/>
      <c r="CAG248" s="65"/>
      <c r="CAH248" s="65"/>
      <c r="CAI248" s="65"/>
      <c r="CAJ248" s="65"/>
      <c r="CAK248" s="65"/>
      <c r="CAL248" s="65"/>
      <c r="CAM248" s="65"/>
      <c r="CAN248" s="65"/>
      <c r="CAO248" s="65"/>
      <c r="CAP248" s="65"/>
      <c r="CAQ248" s="65"/>
      <c r="CAR248" s="65"/>
      <c r="CAS248" s="65"/>
      <c r="CAT248" s="65"/>
      <c r="CAU248" s="65"/>
      <c r="CAV248" s="65"/>
      <c r="CAW248" s="65"/>
      <c r="CAX248" s="65"/>
      <c r="CAY248" s="65"/>
      <c r="CAZ248" s="65"/>
      <c r="CBA248" s="65"/>
      <c r="CBB248" s="65"/>
      <c r="CBC248" s="65"/>
      <c r="CBD248" s="65"/>
      <c r="CBE248" s="65"/>
      <c r="CBF248" s="65"/>
      <c r="CBG248" s="65"/>
      <c r="CBH248" s="65"/>
      <c r="CBI248" s="65"/>
      <c r="CBJ248" s="65"/>
      <c r="CBK248" s="65"/>
      <c r="CBL248" s="65"/>
      <c r="CBM248" s="65"/>
      <c r="CBN248" s="65"/>
      <c r="CBO248" s="65"/>
      <c r="CBP248" s="65"/>
      <c r="CBQ248" s="65"/>
      <c r="CBR248" s="65"/>
      <c r="CBS248" s="65"/>
      <c r="CBT248" s="65"/>
      <c r="CBU248" s="65"/>
      <c r="CBV248" s="65"/>
      <c r="CBW248" s="65"/>
      <c r="CBX248" s="65"/>
      <c r="CBY248" s="65"/>
      <c r="CBZ248" s="65"/>
      <c r="CCA248" s="65"/>
      <c r="CCB248" s="65"/>
      <c r="CCC248" s="65"/>
      <c r="CCD248" s="65"/>
      <c r="CCE248" s="65"/>
      <c r="CCF248" s="65"/>
      <c r="CCG248" s="65"/>
      <c r="CCH248" s="65"/>
      <c r="CCI248" s="65"/>
      <c r="CCJ248" s="65"/>
      <c r="CCK248" s="65"/>
      <c r="CCL248" s="65"/>
      <c r="CCM248" s="65"/>
      <c r="CCN248" s="65"/>
      <c r="CCO248" s="65"/>
      <c r="CCP248" s="65"/>
      <c r="CCQ248" s="65"/>
      <c r="CCR248" s="65"/>
      <c r="CCS248" s="65"/>
      <c r="CCT248" s="65"/>
      <c r="CCU248" s="65"/>
      <c r="CCV248" s="65"/>
      <c r="CCW248" s="65"/>
      <c r="CCX248" s="65"/>
      <c r="CCY248" s="65"/>
    </row>
    <row r="249" spans="1:2131" s="67" customFormat="1" x14ac:dyDescent="0.35">
      <c r="A249" s="66"/>
      <c r="B249" s="171" t="s">
        <v>2383</v>
      </c>
      <c r="C249" s="170" t="s">
        <v>1157</v>
      </c>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c r="BG249" s="65"/>
      <c r="BH249" s="65"/>
      <c r="BI249" s="65"/>
      <c r="BJ249" s="65"/>
      <c r="BK249" s="65"/>
      <c r="BL249" s="65"/>
      <c r="BM249" s="65"/>
      <c r="BN249" s="65"/>
      <c r="BO249" s="65"/>
      <c r="BP249" s="65"/>
      <c r="BQ249" s="65"/>
      <c r="BR249" s="65"/>
      <c r="BS249" s="65"/>
      <c r="BT249" s="65"/>
      <c r="BU249" s="65"/>
      <c r="BV249" s="65"/>
      <c r="BW249" s="65"/>
      <c r="BX249" s="65"/>
      <c r="BY249" s="65"/>
      <c r="BZ249" s="65"/>
      <c r="CA249" s="65"/>
      <c r="CB249" s="65"/>
      <c r="CC249" s="65"/>
      <c r="CD249" s="65"/>
      <c r="CE249" s="65"/>
      <c r="CF249" s="65"/>
      <c r="CG249" s="65"/>
      <c r="CH249" s="65"/>
      <c r="CI249" s="65"/>
      <c r="CJ249" s="65"/>
      <c r="CK249" s="65"/>
      <c r="CL249" s="65"/>
      <c r="CM249" s="65"/>
      <c r="CN249" s="65"/>
      <c r="CO249" s="65"/>
      <c r="CP249" s="65"/>
      <c r="CQ249" s="65"/>
      <c r="CR249" s="65"/>
      <c r="CS249" s="65"/>
      <c r="CT249" s="65"/>
      <c r="CU249" s="65"/>
      <c r="CV249" s="65"/>
      <c r="CW249" s="65"/>
      <c r="CX249" s="65"/>
      <c r="CY249" s="65"/>
      <c r="CZ249" s="65"/>
      <c r="DA249" s="65"/>
      <c r="DB249" s="65"/>
      <c r="DC249" s="65"/>
      <c r="DD249" s="65"/>
      <c r="DE249" s="65"/>
      <c r="DF249" s="65"/>
      <c r="DG249" s="65"/>
      <c r="DH249" s="65"/>
      <c r="DI249" s="65"/>
      <c r="DJ249" s="65"/>
      <c r="DK249" s="65"/>
      <c r="DL249" s="65"/>
      <c r="DM249" s="65"/>
      <c r="DN249" s="65"/>
      <c r="DO249" s="65"/>
      <c r="DP249" s="65"/>
      <c r="DQ249" s="65"/>
      <c r="DR249" s="65"/>
      <c r="DS249" s="65"/>
      <c r="DT249" s="65"/>
      <c r="DU249" s="65"/>
      <c r="DV249" s="65"/>
      <c r="DW249" s="65"/>
      <c r="DX249" s="65"/>
      <c r="DY249" s="65"/>
      <c r="DZ249" s="65"/>
      <c r="EA249" s="65"/>
      <c r="EB249" s="65"/>
      <c r="EC249" s="65"/>
      <c r="ED249" s="65"/>
      <c r="EE249" s="65"/>
      <c r="EF249" s="65"/>
      <c r="EG249" s="65"/>
      <c r="EH249" s="65"/>
      <c r="EI249" s="65"/>
      <c r="EJ249" s="65"/>
      <c r="EK249" s="65"/>
      <c r="EL249" s="65"/>
      <c r="EM249" s="65"/>
      <c r="EN249" s="65"/>
      <c r="EO249" s="65"/>
      <c r="EP249" s="65"/>
      <c r="EQ249" s="65"/>
      <c r="ER249" s="65"/>
      <c r="ES249" s="65"/>
      <c r="ET249" s="65"/>
      <c r="EU249" s="65"/>
      <c r="EV249" s="65"/>
      <c r="EW249" s="65"/>
      <c r="EX249" s="65"/>
      <c r="EY249" s="65"/>
      <c r="EZ249" s="65"/>
      <c r="FA249" s="65"/>
      <c r="FB249" s="65"/>
      <c r="FC249" s="65"/>
      <c r="FD249" s="65"/>
      <c r="FE249" s="65"/>
      <c r="FF249" s="65"/>
      <c r="FG249" s="65"/>
      <c r="FH249" s="65"/>
      <c r="FI249" s="65"/>
      <c r="FJ249" s="65"/>
      <c r="FK249" s="65"/>
      <c r="FL249" s="65"/>
      <c r="FM249" s="65"/>
      <c r="FN249" s="65"/>
      <c r="FO249" s="65"/>
      <c r="FP249" s="65"/>
      <c r="FQ249" s="65"/>
      <c r="FR249" s="65"/>
      <c r="FS249" s="65"/>
      <c r="FT249" s="65"/>
      <c r="FU249" s="65"/>
      <c r="FV249" s="65"/>
      <c r="FW249" s="65"/>
      <c r="FX249" s="65"/>
      <c r="FY249" s="65"/>
      <c r="FZ249" s="65"/>
      <c r="GA249" s="65"/>
      <c r="GB249" s="65"/>
      <c r="GC249" s="65"/>
      <c r="GD249" s="65"/>
      <c r="GE249" s="65"/>
      <c r="GF249" s="65"/>
      <c r="GG249" s="65"/>
      <c r="GH249" s="65"/>
      <c r="GI249" s="65"/>
      <c r="GJ249" s="65"/>
      <c r="GK249" s="65"/>
      <c r="GL249" s="65"/>
      <c r="GM249" s="65"/>
      <c r="GN249" s="65"/>
      <c r="GO249" s="65"/>
      <c r="GP249" s="65"/>
      <c r="GQ249" s="65"/>
      <c r="GR249" s="65"/>
      <c r="GS249" s="65"/>
      <c r="GT249" s="65"/>
      <c r="GU249" s="65"/>
      <c r="GV249" s="65"/>
      <c r="GW249" s="65"/>
      <c r="GX249" s="65"/>
      <c r="GY249" s="65"/>
      <c r="GZ249" s="65"/>
      <c r="HA249" s="65"/>
      <c r="HB249" s="65"/>
      <c r="HC249" s="65"/>
      <c r="HD249" s="65"/>
      <c r="HE249" s="65"/>
      <c r="HF249" s="65"/>
      <c r="HG249" s="65"/>
      <c r="HH249" s="65"/>
      <c r="HI249" s="65"/>
      <c r="HJ249" s="65"/>
      <c r="HK249" s="65"/>
      <c r="HL249" s="65"/>
      <c r="HM249" s="65"/>
      <c r="HN249" s="65"/>
      <c r="HO249" s="65"/>
      <c r="HP249" s="65"/>
      <c r="HQ249" s="65"/>
      <c r="HR249" s="65"/>
      <c r="HS249" s="65"/>
      <c r="HT249" s="65"/>
      <c r="HU249" s="65"/>
      <c r="HV249" s="65"/>
      <c r="HW249" s="65"/>
      <c r="HX249" s="65"/>
      <c r="HY249" s="65"/>
      <c r="HZ249" s="65"/>
      <c r="IA249" s="65"/>
      <c r="IB249" s="65"/>
      <c r="IC249" s="65"/>
      <c r="ID249" s="65"/>
      <c r="IE249" s="65"/>
      <c r="IF249" s="65"/>
      <c r="IG249" s="65"/>
      <c r="IH249" s="65"/>
      <c r="II249" s="65"/>
      <c r="IJ249" s="65"/>
      <c r="IK249" s="65"/>
      <c r="IL249" s="65"/>
      <c r="IM249" s="65"/>
      <c r="IN249" s="65"/>
      <c r="IO249" s="65"/>
      <c r="IP249" s="65"/>
      <c r="IQ249" s="65"/>
      <c r="IR249" s="65"/>
      <c r="IS249" s="65"/>
      <c r="IT249" s="65"/>
      <c r="IU249" s="65"/>
      <c r="IV249" s="65"/>
      <c r="IW249" s="65"/>
      <c r="IX249" s="65"/>
      <c r="IY249" s="65"/>
      <c r="IZ249" s="65"/>
      <c r="JA249" s="65"/>
      <c r="JB249" s="65"/>
      <c r="JC249" s="65"/>
      <c r="JD249" s="65"/>
      <c r="JE249" s="65"/>
      <c r="JF249" s="65"/>
      <c r="JG249" s="65"/>
      <c r="JH249" s="65"/>
      <c r="JI249" s="65"/>
      <c r="JJ249" s="65"/>
      <c r="JK249" s="65"/>
      <c r="JL249" s="65"/>
      <c r="JM249" s="65"/>
      <c r="JN249" s="65"/>
      <c r="JO249" s="65"/>
      <c r="JP249" s="65"/>
      <c r="JQ249" s="65"/>
      <c r="JR249" s="65"/>
      <c r="JS249" s="65"/>
      <c r="JT249" s="65"/>
      <c r="JU249" s="65"/>
      <c r="JV249" s="65"/>
      <c r="JW249" s="65"/>
      <c r="JX249" s="65"/>
      <c r="JY249" s="65"/>
      <c r="JZ249" s="65"/>
      <c r="KA249" s="65"/>
      <c r="KB249" s="65"/>
      <c r="KC249" s="65"/>
      <c r="KD249" s="65"/>
      <c r="KE249" s="65"/>
      <c r="KF249" s="65"/>
      <c r="KG249" s="65"/>
      <c r="KH249" s="65"/>
      <c r="KI249" s="65"/>
      <c r="KJ249" s="65"/>
      <c r="KK249" s="65"/>
      <c r="KL249" s="65"/>
      <c r="KM249" s="65"/>
      <c r="KN249" s="65"/>
      <c r="KO249" s="65"/>
      <c r="KP249" s="65"/>
      <c r="KQ249" s="65"/>
      <c r="KR249" s="65"/>
      <c r="KS249" s="65"/>
      <c r="KT249" s="65"/>
      <c r="KU249" s="65"/>
      <c r="KV249" s="65"/>
      <c r="KW249" s="65"/>
      <c r="KX249" s="65"/>
      <c r="KY249" s="65"/>
      <c r="KZ249" s="65"/>
      <c r="LA249" s="65"/>
      <c r="LB249" s="65"/>
      <c r="LC249" s="65"/>
      <c r="LD249" s="65"/>
      <c r="LE249" s="65"/>
      <c r="LF249" s="65"/>
      <c r="LG249" s="65"/>
      <c r="LH249" s="65"/>
      <c r="LI249" s="65"/>
      <c r="LJ249" s="65"/>
      <c r="LK249" s="65"/>
      <c r="LL249" s="65"/>
      <c r="LM249" s="65"/>
      <c r="LN249" s="65"/>
      <c r="LO249" s="65"/>
      <c r="LP249" s="65"/>
      <c r="LQ249" s="65"/>
      <c r="LR249" s="65"/>
      <c r="LS249" s="65"/>
      <c r="LT249" s="65"/>
      <c r="LU249" s="65"/>
      <c r="LV249" s="65"/>
      <c r="LW249" s="65"/>
      <c r="LX249" s="65"/>
      <c r="LY249" s="65"/>
      <c r="LZ249" s="65"/>
      <c r="MA249" s="65"/>
      <c r="MB249" s="65"/>
      <c r="MC249" s="65"/>
      <c r="MD249" s="65"/>
      <c r="ME249" s="65"/>
      <c r="MF249" s="65"/>
      <c r="MG249" s="65"/>
      <c r="MH249" s="65"/>
      <c r="MI249" s="65"/>
      <c r="MJ249" s="65"/>
      <c r="MK249" s="65"/>
      <c r="ML249" s="65"/>
      <c r="MM249" s="65"/>
      <c r="MN249" s="65"/>
      <c r="MO249" s="65"/>
      <c r="MP249" s="65"/>
      <c r="MQ249" s="65"/>
      <c r="MR249" s="65"/>
      <c r="MS249" s="65"/>
      <c r="MT249" s="65"/>
      <c r="MU249" s="65"/>
      <c r="MV249" s="65"/>
      <c r="MW249" s="65"/>
      <c r="MX249" s="65"/>
      <c r="MY249" s="65"/>
      <c r="MZ249" s="65"/>
      <c r="NA249" s="65"/>
      <c r="NB249" s="65"/>
      <c r="NC249" s="65"/>
      <c r="ND249" s="65"/>
      <c r="NE249" s="65"/>
      <c r="NF249" s="65"/>
      <c r="NG249" s="65"/>
      <c r="NH249" s="65"/>
      <c r="NI249" s="65"/>
      <c r="NJ249" s="65"/>
      <c r="NK249" s="65"/>
      <c r="NL249" s="65"/>
      <c r="NM249" s="65"/>
      <c r="NN249" s="65"/>
      <c r="NO249" s="65"/>
      <c r="NP249" s="65"/>
      <c r="NQ249" s="65"/>
      <c r="NR249" s="65"/>
      <c r="NS249" s="65"/>
      <c r="NT249" s="65"/>
      <c r="NU249" s="65"/>
      <c r="NV249" s="65"/>
      <c r="NW249" s="65"/>
      <c r="NX249" s="65"/>
      <c r="NY249" s="65"/>
      <c r="NZ249" s="65"/>
      <c r="OA249" s="65"/>
      <c r="OB249" s="65"/>
      <c r="OC249" s="65"/>
      <c r="OD249" s="65"/>
      <c r="OE249" s="65"/>
      <c r="OF249" s="65"/>
      <c r="OG249" s="65"/>
      <c r="OH249" s="65"/>
      <c r="OI249" s="65"/>
      <c r="OJ249" s="65"/>
      <c r="OK249" s="65"/>
      <c r="OL249" s="65"/>
      <c r="OM249" s="65"/>
      <c r="ON249" s="65"/>
      <c r="OO249" s="65"/>
      <c r="OP249" s="65"/>
      <c r="OQ249" s="65"/>
      <c r="OR249" s="65"/>
      <c r="OS249" s="65"/>
      <c r="OT249" s="65"/>
      <c r="OU249" s="65"/>
      <c r="OV249" s="65"/>
      <c r="OW249" s="65"/>
      <c r="OX249" s="65"/>
      <c r="OY249" s="65"/>
      <c r="OZ249" s="65"/>
      <c r="PA249" s="65"/>
      <c r="PB249" s="65"/>
      <c r="PC249" s="65"/>
      <c r="PD249" s="65"/>
      <c r="PE249" s="65"/>
      <c r="PF249" s="65"/>
      <c r="PG249" s="65"/>
      <c r="PH249" s="65"/>
      <c r="PI249" s="65"/>
      <c r="PJ249" s="65"/>
      <c r="PK249" s="65"/>
      <c r="PL249" s="65"/>
      <c r="PM249" s="65"/>
      <c r="PN249" s="65"/>
      <c r="PO249" s="65"/>
      <c r="PP249" s="65"/>
      <c r="PQ249" s="65"/>
      <c r="PR249" s="65"/>
      <c r="PS249" s="65"/>
      <c r="PT249" s="65"/>
      <c r="PU249" s="65"/>
      <c r="PV249" s="65"/>
      <c r="PW249" s="65"/>
      <c r="PX249" s="65"/>
      <c r="PY249" s="65"/>
      <c r="PZ249" s="65"/>
      <c r="QA249" s="65"/>
      <c r="QB249" s="65"/>
      <c r="QC249" s="65"/>
      <c r="QD249" s="65"/>
      <c r="QE249" s="65"/>
      <c r="QF249" s="65"/>
      <c r="QG249" s="65"/>
      <c r="QH249" s="65"/>
      <c r="QI249" s="65"/>
      <c r="QJ249" s="65"/>
      <c r="QK249" s="65"/>
      <c r="QL249" s="65"/>
      <c r="QM249" s="65"/>
      <c r="QN249" s="65"/>
      <c r="QO249" s="65"/>
      <c r="QP249" s="65"/>
      <c r="QQ249" s="65"/>
      <c r="QR249" s="65"/>
      <c r="QS249" s="65"/>
      <c r="QT249" s="65"/>
      <c r="QU249" s="65"/>
      <c r="QV249" s="65"/>
      <c r="QW249" s="65"/>
      <c r="QX249" s="65"/>
      <c r="QY249" s="65"/>
      <c r="QZ249" s="65"/>
      <c r="RA249" s="65"/>
      <c r="RB249" s="65"/>
      <c r="RC249" s="65"/>
      <c r="RD249" s="65"/>
      <c r="RE249" s="65"/>
      <c r="RF249" s="65"/>
      <c r="RG249" s="65"/>
      <c r="RH249" s="65"/>
      <c r="RI249" s="65"/>
      <c r="RJ249" s="65"/>
      <c r="RK249" s="65"/>
      <c r="RL249" s="65"/>
      <c r="RM249" s="65"/>
      <c r="RN249" s="65"/>
      <c r="RO249" s="65"/>
      <c r="RP249" s="65"/>
      <c r="RQ249" s="65"/>
      <c r="RR249" s="65"/>
      <c r="RS249" s="65"/>
      <c r="RT249" s="65"/>
      <c r="RU249" s="65"/>
      <c r="RV249" s="65"/>
      <c r="RW249" s="65"/>
      <c r="RX249" s="65"/>
      <c r="RY249" s="65"/>
      <c r="RZ249" s="65"/>
      <c r="SA249" s="65"/>
      <c r="SB249" s="65"/>
      <c r="SC249" s="65"/>
      <c r="SD249" s="65"/>
      <c r="SE249" s="65"/>
      <c r="SF249" s="65"/>
      <c r="SG249" s="65"/>
      <c r="SH249" s="65"/>
      <c r="SI249" s="65"/>
      <c r="SJ249" s="65"/>
      <c r="SK249" s="65"/>
      <c r="SL249" s="65"/>
      <c r="SM249" s="65"/>
      <c r="SN249" s="65"/>
      <c r="SO249" s="65"/>
      <c r="SP249" s="65"/>
      <c r="SQ249" s="65"/>
      <c r="SR249" s="65"/>
      <c r="SS249" s="65"/>
      <c r="ST249" s="65"/>
      <c r="SU249" s="65"/>
      <c r="SV249" s="65"/>
      <c r="SW249" s="65"/>
      <c r="SX249" s="65"/>
      <c r="SY249" s="65"/>
      <c r="SZ249" s="65"/>
      <c r="TA249" s="65"/>
      <c r="TB249" s="65"/>
      <c r="TC249" s="65"/>
      <c r="TD249" s="65"/>
      <c r="TE249" s="65"/>
      <c r="TF249" s="65"/>
      <c r="TG249" s="65"/>
      <c r="TH249" s="65"/>
      <c r="TI249" s="65"/>
      <c r="TJ249" s="65"/>
      <c r="TK249" s="65"/>
      <c r="TL249" s="65"/>
      <c r="TM249" s="65"/>
      <c r="TN249" s="65"/>
      <c r="TO249" s="65"/>
      <c r="TP249" s="65"/>
      <c r="TQ249" s="65"/>
      <c r="TR249" s="65"/>
      <c r="TS249" s="65"/>
      <c r="TT249" s="65"/>
      <c r="TU249" s="65"/>
      <c r="TV249" s="65"/>
      <c r="TW249" s="65"/>
      <c r="TX249" s="65"/>
      <c r="TY249" s="65"/>
      <c r="TZ249" s="65"/>
      <c r="UA249" s="65"/>
      <c r="UB249" s="65"/>
      <c r="UC249" s="65"/>
      <c r="UD249" s="65"/>
      <c r="UE249" s="65"/>
      <c r="UF249" s="65"/>
      <c r="UG249" s="65"/>
      <c r="UH249" s="65"/>
      <c r="UI249" s="65"/>
      <c r="UJ249" s="65"/>
      <c r="UK249" s="65"/>
      <c r="UL249" s="65"/>
      <c r="UM249" s="65"/>
      <c r="UN249" s="65"/>
      <c r="UO249" s="65"/>
      <c r="UP249" s="65"/>
      <c r="UQ249" s="65"/>
      <c r="UR249" s="65"/>
      <c r="US249" s="65"/>
      <c r="UT249" s="65"/>
      <c r="UU249" s="65"/>
      <c r="UV249" s="65"/>
      <c r="UW249" s="65"/>
      <c r="UX249" s="65"/>
      <c r="UY249" s="65"/>
      <c r="UZ249" s="65"/>
      <c r="VA249" s="65"/>
      <c r="VB249" s="65"/>
      <c r="VC249" s="65"/>
      <c r="VD249" s="65"/>
      <c r="VE249" s="65"/>
      <c r="VF249" s="65"/>
      <c r="VG249" s="65"/>
      <c r="VH249" s="65"/>
      <c r="VI249" s="65"/>
      <c r="VJ249" s="65"/>
      <c r="VK249" s="65"/>
      <c r="VL249" s="65"/>
      <c r="VM249" s="65"/>
      <c r="VN249" s="65"/>
      <c r="VO249" s="65"/>
      <c r="VP249" s="65"/>
      <c r="VQ249" s="65"/>
      <c r="VR249" s="65"/>
      <c r="VS249" s="65"/>
      <c r="VT249" s="65"/>
      <c r="VU249" s="65"/>
      <c r="VV249" s="65"/>
      <c r="VW249" s="65"/>
      <c r="VX249" s="65"/>
      <c r="VY249" s="65"/>
      <c r="VZ249" s="65"/>
      <c r="WA249" s="65"/>
      <c r="WB249" s="65"/>
      <c r="WC249" s="65"/>
      <c r="WD249" s="65"/>
      <c r="WE249" s="65"/>
      <c r="WF249" s="65"/>
      <c r="WG249" s="65"/>
      <c r="WH249" s="65"/>
      <c r="WI249" s="65"/>
      <c r="WJ249" s="65"/>
      <c r="WK249" s="65"/>
      <c r="WL249" s="65"/>
      <c r="WM249" s="65"/>
      <c r="WN249" s="65"/>
      <c r="WO249" s="65"/>
      <c r="WP249" s="65"/>
      <c r="WQ249" s="65"/>
      <c r="WR249" s="65"/>
      <c r="WS249" s="65"/>
      <c r="WT249" s="65"/>
      <c r="WU249" s="65"/>
      <c r="WV249" s="65"/>
      <c r="WW249" s="65"/>
      <c r="WX249" s="65"/>
      <c r="WY249" s="65"/>
      <c r="WZ249" s="65"/>
      <c r="XA249" s="65"/>
      <c r="XB249" s="65"/>
      <c r="XC249" s="65"/>
      <c r="XD249" s="65"/>
      <c r="XE249" s="65"/>
      <c r="XF249" s="65"/>
      <c r="XG249" s="65"/>
      <c r="XH249" s="65"/>
      <c r="XI249" s="65"/>
      <c r="XJ249" s="65"/>
      <c r="XK249" s="65"/>
      <c r="XL249" s="65"/>
      <c r="XM249" s="65"/>
      <c r="XN249" s="65"/>
      <c r="XO249" s="65"/>
      <c r="XP249" s="65"/>
      <c r="XQ249" s="65"/>
      <c r="XR249" s="65"/>
      <c r="XS249" s="65"/>
      <c r="XT249" s="65"/>
      <c r="XU249" s="65"/>
      <c r="XV249" s="65"/>
      <c r="XW249" s="65"/>
      <c r="XX249" s="65"/>
      <c r="XY249" s="65"/>
      <c r="XZ249" s="65"/>
      <c r="YA249" s="65"/>
      <c r="YB249" s="65"/>
      <c r="YC249" s="65"/>
      <c r="YD249" s="65"/>
      <c r="YE249" s="65"/>
      <c r="YF249" s="65"/>
      <c r="YG249" s="65"/>
      <c r="YH249" s="65"/>
      <c r="YI249" s="65"/>
      <c r="YJ249" s="65"/>
      <c r="YK249" s="65"/>
      <c r="YL249" s="65"/>
      <c r="YM249" s="65"/>
      <c r="YN249" s="65"/>
      <c r="YO249" s="65"/>
      <c r="YP249" s="65"/>
      <c r="YQ249" s="65"/>
      <c r="YR249" s="65"/>
      <c r="YS249" s="65"/>
      <c r="YT249" s="65"/>
      <c r="YU249" s="65"/>
      <c r="YV249" s="65"/>
      <c r="YW249" s="65"/>
      <c r="YX249" s="65"/>
      <c r="YY249" s="65"/>
      <c r="YZ249" s="65"/>
      <c r="ZA249" s="65"/>
      <c r="ZB249" s="65"/>
      <c r="ZC249" s="65"/>
      <c r="ZD249" s="65"/>
      <c r="ZE249" s="65"/>
      <c r="ZF249" s="65"/>
      <c r="ZG249" s="65"/>
      <c r="ZH249" s="65"/>
      <c r="ZI249" s="65"/>
      <c r="ZJ249" s="65"/>
      <c r="ZK249" s="65"/>
      <c r="ZL249" s="65"/>
      <c r="ZM249" s="65"/>
      <c r="ZN249" s="65"/>
      <c r="ZO249" s="65"/>
      <c r="ZP249" s="65"/>
      <c r="ZQ249" s="65"/>
      <c r="ZR249" s="65"/>
      <c r="ZS249" s="65"/>
      <c r="ZT249" s="65"/>
      <c r="ZU249" s="65"/>
      <c r="ZV249" s="65"/>
      <c r="ZW249" s="65"/>
      <c r="ZX249" s="65"/>
      <c r="ZY249" s="65"/>
      <c r="ZZ249" s="65"/>
      <c r="AAA249" s="65"/>
      <c r="AAB249" s="65"/>
      <c r="AAC249" s="65"/>
      <c r="AAD249" s="65"/>
      <c r="AAE249" s="65"/>
      <c r="AAF249" s="65"/>
      <c r="AAG249" s="65"/>
      <c r="AAH249" s="65"/>
      <c r="AAI249" s="65"/>
      <c r="AAJ249" s="65"/>
      <c r="AAK249" s="65"/>
      <c r="AAL249" s="65"/>
      <c r="AAM249" s="65"/>
      <c r="AAN249" s="65"/>
      <c r="AAO249" s="65"/>
      <c r="AAP249" s="65"/>
      <c r="AAQ249" s="65"/>
      <c r="AAR249" s="65"/>
      <c r="AAS249" s="65"/>
      <c r="AAT249" s="65"/>
      <c r="AAU249" s="65"/>
      <c r="AAV249" s="65"/>
      <c r="AAW249" s="65"/>
      <c r="AAX249" s="65"/>
      <c r="AAY249" s="65"/>
      <c r="AAZ249" s="65"/>
      <c r="ABA249" s="65"/>
      <c r="ABB249" s="65"/>
      <c r="ABC249" s="65"/>
      <c r="ABD249" s="65"/>
      <c r="ABE249" s="65"/>
      <c r="ABF249" s="65"/>
      <c r="ABG249" s="65"/>
      <c r="ABH249" s="65"/>
      <c r="ABI249" s="65"/>
      <c r="ABJ249" s="65"/>
      <c r="ABK249" s="65"/>
      <c r="ABL249" s="65"/>
      <c r="ABM249" s="65"/>
      <c r="ABN249" s="65"/>
      <c r="ABO249" s="65"/>
      <c r="ABP249" s="65"/>
      <c r="ABQ249" s="65"/>
      <c r="ABR249" s="65"/>
      <c r="ABS249" s="65"/>
      <c r="ABT249" s="65"/>
      <c r="ABU249" s="65"/>
      <c r="ABV249" s="65"/>
      <c r="ABW249" s="65"/>
      <c r="ABX249" s="65"/>
      <c r="ABY249" s="65"/>
      <c r="ABZ249" s="65"/>
      <c r="ACA249" s="65"/>
      <c r="ACB249" s="65"/>
      <c r="ACC249" s="65"/>
      <c r="ACD249" s="65"/>
      <c r="ACE249" s="65"/>
      <c r="ACF249" s="65"/>
      <c r="ACG249" s="65"/>
      <c r="ACH249" s="65"/>
      <c r="ACI249" s="65"/>
      <c r="ACJ249" s="65"/>
      <c r="ACK249" s="65"/>
      <c r="ACL249" s="65"/>
      <c r="ACM249" s="65"/>
      <c r="ACN249" s="65"/>
      <c r="ACO249" s="65"/>
      <c r="ACP249" s="65"/>
      <c r="ACQ249" s="65"/>
      <c r="ACR249" s="65"/>
      <c r="ACS249" s="65"/>
      <c r="ACT249" s="65"/>
      <c r="ACU249" s="65"/>
      <c r="ACV249" s="65"/>
      <c r="ACW249" s="65"/>
      <c r="ACX249" s="65"/>
      <c r="ACY249" s="65"/>
      <c r="ACZ249" s="65"/>
      <c r="ADA249" s="65"/>
      <c r="ADB249" s="65"/>
      <c r="ADC249" s="65"/>
      <c r="ADD249" s="65"/>
      <c r="ADE249" s="65"/>
      <c r="ADF249" s="65"/>
      <c r="ADG249" s="65"/>
      <c r="ADH249" s="65"/>
      <c r="ADI249" s="65"/>
      <c r="ADJ249" s="65"/>
      <c r="ADK249" s="65"/>
      <c r="ADL249" s="65"/>
      <c r="ADM249" s="65"/>
      <c r="ADN249" s="65"/>
      <c r="ADO249" s="65"/>
      <c r="ADP249" s="65"/>
      <c r="ADQ249" s="65"/>
      <c r="ADR249" s="65"/>
      <c r="ADS249" s="65"/>
      <c r="ADT249" s="65"/>
      <c r="ADU249" s="65"/>
      <c r="ADV249" s="65"/>
      <c r="ADW249" s="65"/>
      <c r="ADX249" s="65"/>
      <c r="ADY249" s="65"/>
      <c r="ADZ249" s="65"/>
      <c r="AEA249" s="65"/>
      <c r="AEB249" s="65"/>
      <c r="AEC249" s="65"/>
      <c r="AED249" s="65"/>
      <c r="AEE249" s="65"/>
      <c r="AEF249" s="65"/>
      <c r="AEG249" s="65"/>
      <c r="AEH249" s="65"/>
      <c r="AEI249" s="65"/>
      <c r="AEJ249" s="65"/>
      <c r="AEK249" s="65"/>
      <c r="AEL249" s="65"/>
      <c r="AEM249" s="65"/>
      <c r="AEN249" s="65"/>
      <c r="AEO249" s="65"/>
      <c r="AEP249" s="65"/>
      <c r="AEQ249" s="65"/>
      <c r="AER249" s="65"/>
      <c r="AES249" s="65"/>
      <c r="AET249" s="65"/>
      <c r="AEU249" s="65"/>
      <c r="AEV249" s="65"/>
      <c r="AEW249" s="65"/>
      <c r="AEX249" s="65"/>
      <c r="AEY249" s="65"/>
      <c r="AEZ249" s="65"/>
      <c r="AFA249" s="65"/>
      <c r="AFB249" s="65"/>
      <c r="AFC249" s="65"/>
      <c r="AFD249" s="65"/>
      <c r="AFE249" s="65"/>
      <c r="AFF249" s="65"/>
      <c r="AFG249" s="65"/>
      <c r="AFH249" s="65"/>
      <c r="AFI249" s="65"/>
      <c r="AFJ249" s="65"/>
      <c r="AFK249" s="65"/>
      <c r="AFL249" s="65"/>
      <c r="AFM249" s="65"/>
      <c r="AFN249" s="65"/>
      <c r="AFO249" s="65"/>
      <c r="AFP249" s="65"/>
      <c r="AFQ249" s="65"/>
      <c r="AFR249" s="65"/>
      <c r="AFS249" s="65"/>
      <c r="AFT249" s="65"/>
      <c r="AFU249" s="65"/>
      <c r="AFV249" s="65"/>
      <c r="AFW249" s="65"/>
      <c r="AFX249" s="65"/>
      <c r="AFY249" s="65"/>
      <c r="AFZ249" s="65"/>
      <c r="AGA249" s="65"/>
      <c r="AGB249" s="65"/>
      <c r="AGC249" s="65"/>
      <c r="AGD249" s="65"/>
      <c r="AGE249" s="65"/>
      <c r="AGF249" s="65"/>
      <c r="AGG249" s="65"/>
      <c r="AGH249" s="65"/>
      <c r="AGI249" s="65"/>
      <c r="AGJ249" s="65"/>
      <c r="AGK249" s="65"/>
      <c r="AGL249" s="65"/>
      <c r="AGM249" s="65"/>
      <c r="AGN249" s="65"/>
      <c r="AGO249" s="65"/>
      <c r="AGP249" s="65"/>
      <c r="AGQ249" s="65"/>
      <c r="AGR249" s="65"/>
      <c r="AGS249" s="65"/>
      <c r="AGT249" s="65"/>
      <c r="AGU249" s="65"/>
      <c r="AGV249" s="65"/>
      <c r="AGW249" s="65"/>
      <c r="AGX249" s="65"/>
      <c r="AGY249" s="65"/>
      <c r="AGZ249" s="65"/>
      <c r="AHA249" s="65"/>
      <c r="AHB249" s="65"/>
      <c r="AHC249" s="65"/>
      <c r="AHD249" s="65"/>
      <c r="AHE249" s="65"/>
      <c r="AHF249" s="65"/>
      <c r="AHG249" s="65"/>
      <c r="AHH249" s="65"/>
      <c r="AHI249" s="65"/>
      <c r="AHJ249" s="65"/>
      <c r="AHK249" s="65"/>
      <c r="AHL249" s="65"/>
      <c r="AHM249" s="65"/>
      <c r="AHN249" s="65"/>
      <c r="AHO249" s="65"/>
      <c r="AHP249" s="65"/>
      <c r="AHQ249" s="65"/>
      <c r="AHR249" s="65"/>
      <c r="AHS249" s="65"/>
      <c r="AHT249" s="65"/>
      <c r="AHU249" s="65"/>
      <c r="AHV249" s="65"/>
      <c r="AHW249" s="65"/>
      <c r="AHX249" s="65"/>
      <c r="AHY249" s="65"/>
      <c r="AHZ249" s="65"/>
      <c r="AIA249" s="65"/>
      <c r="AIB249" s="65"/>
      <c r="AIC249" s="65"/>
      <c r="AID249" s="65"/>
      <c r="AIE249" s="65"/>
      <c r="AIF249" s="65"/>
      <c r="AIG249" s="65"/>
      <c r="AIH249" s="65"/>
      <c r="AII249" s="65"/>
      <c r="AIJ249" s="65"/>
      <c r="AIK249" s="65"/>
      <c r="AIL249" s="65"/>
      <c r="AIM249" s="65"/>
      <c r="AIN249" s="65"/>
      <c r="AIO249" s="65"/>
      <c r="AIP249" s="65"/>
      <c r="AIQ249" s="65"/>
      <c r="AIR249" s="65"/>
      <c r="AIS249" s="65"/>
      <c r="AIT249" s="65"/>
      <c r="AIU249" s="65"/>
      <c r="AIV249" s="65"/>
      <c r="AIW249" s="65"/>
      <c r="AIX249" s="65"/>
      <c r="AIY249" s="65"/>
      <c r="AIZ249" s="65"/>
      <c r="AJA249" s="65"/>
      <c r="AJB249" s="65"/>
      <c r="AJC249" s="65"/>
      <c r="AJD249" s="65"/>
      <c r="AJE249" s="65"/>
      <c r="AJF249" s="65"/>
      <c r="AJG249" s="65"/>
      <c r="AJH249" s="65"/>
      <c r="AJI249" s="65"/>
      <c r="AJJ249" s="65"/>
      <c r="AJK249" s="65"/>
      <c r="AJL249" s="65"/>
      <c r="AJM249" s="65"/>
      <c r="AJN249" s="65"/>
      <c r="AJO249" s="65"/>
      <c r="AJP249" s="65"/>
      <c r="AJQ249" s="65"/>
      <c r="AJR249" s="65"/>
      <c r="AJS249" s="65"/>
      <c r="AJT249" s="65"/>
      <c r="AJU249" s="65"/>
      <c r="AJV249" s="65"/>
      <c r="AJW249" s="65"/>
      <c r="AJX249" s="65"/>
      <c r="AJY249" s="65"/>
      <c r="AJZ249" s="65"/>
      <c r="AKA249" s="65"/>
      <c r="AKB249" s="65"/>
      <c r="AKC249" s="65"/>
      <c r="AKD249" s="65"/>
      <c r="AKE249" s="65"/>
      <c r="AKF249" s="65"/>
      <c r="AKG249" s="65"/>
      <c r="AKH249" s="65"/>
      <c r="AKI249" s="65"/>
      <c r="AKJ249" s="65"/>
      <c r="AKK249" s="65"/>
      <c r="AKL249" s="65"/>
      <c r="AKM249" s="65"/>
      <c r="AKN249" s="65"/>
      <c r="AKO249" s="65"/>
      <c r="AKP249" s="65"/>
      <c r="AKQ249" s="65"/>
      <c r="AKR249" s="65"/>
      <c r="AKS249" s="65"/>
      <c r="AKT249" s="65"/>
      <c r="AKU249" s="65"/>
      <c r="AKV249" s="65"/>
      <c r="AKW249" s="65"/>
      <c r="AKX249" s="65"/>
      <c r="AKY249" s="65"/>
      <c r="AKZ249" s="65"/>
      <c r="ALA249" s="65"/>
      <c r="ALB249" s="65"/>
      <c r="ALC249" s="65"/>
      <c r="ALD249" s="65"/>
      <c r="ALE249" s="65"/>
      <c r="ALF249" s="65"/>
      <c r="ALG249" s="65"/>
      <c r="ALH249" s="65"/>
      <c r="ALI249" s="65"/>
      <c r="ALJ249" s="65"/>
      <c r="ALK249" s="65"/>
      <c r="ALL249" s="65"/>
      <c r="ALM249" s="65"/>
      <c r="ALN249" s="65"/>
      <c r="ALO249" s="65"/>
      <c r="ALP249" s="65"/>
      <c r="ALQ249" s="65"/>
      <c r="ALR249" s="65"/>
      <c r="ALS249" s="65"/>
      <c r="ALT249" s="65"/>
      <c r="ALU249" s="65"/>
      <c r="ALV249" s="65"/>
      <c r="ALW249" s="65"/>
      <c r="ALX249" s="65"/>
      <c r="ALY249" s="65"/>
      <c r="ALZ249" s="65"/>
      <c r="AMA249" s="65"/>
      <c r="AMB249" s="65"/>
      <c r="AMC249" s="65"/>
      <c r="AMD249" s="65"/>
      <c r="AME249" s="65"/>
      <c r="AMF249" s="65"/>
      <c r="AMG249" s="65"/>
      <c r="AMH249" s="65"/>
      <c r="AMI249" s="65"/>
      <c r="AMJ249" s="65"/>
      <c r="AMK249" s="65"/>
      <c r="AML249" s="65"/>
      <c r="AMM249" s="65"/>
      <c r="AMN249" s="65"/>
      <c r="AMO249" s="65"/>
      <c r="AMP249" s="65"/>
      <c r="AMQ249" s="65"/>
      <c r="AMR249" s="65"/>
      <c r="AMS249" s="65"/>
      <c r="AMT249" s="65"/>
      <c r="AMU249" s="65"/>
      <c r="AMV249" s="65"/>
      <c r="AMW249" s="65"/>
      <c r="AMX249" s="65"/>
      <c r="AMY249" s="65"/>
      <c r="AMZ249" s="65"/>
      <c r="ANA249" s="65"/>
      <c r="ANB249" s="65"/>
      <c r="ANC249" s="65"/>
      <c r="AND249" s="65"/>
      <c r="ANE249" s="65"/>
      <c r="ANF249" s="65"/>
      <c r="ANG249" s="65"/>
      <c r="ANH249" s="65"/>
      <c r="ANI249" s="65"/>
      <c r="ANJ249" s="65"/>
      <c r="ANK249" s="65"/>
      <c r="ANL249" s="65"/>
      <c r="ANM249" s="65"/>
      <c r="ANN249" s="65"/>
      <c r="ANO249" s="65"/>
      <c r="ANP249" s="65"/>
      <c r="ANQ249" s="65"/>
      <c r="ANR249" s="65"/>
      <c r="ANS249" s="65"/>
      <c r="ANT249" s="65"/>
      <c r="ANU249" s="65"/>
      <c r="ANV249" s="65"/>
      <c r="ANW249" s="65"/>
      <c r="ANX249" s="65"/>
      <c r="ANY249" s="65"/>
      <c r="ANZ249" s="65"/>
      <c r="AOA249" s="65"/>
      <c r="AOB249" s="65"/>
      <c r="AOC249" s="65"/>
      <c r="AOD249" s="65"/>
      <c r="AOE249" s="65"/>
      <c r="AOF249" s="65"/>
      <c r="AOG249" s="65"/>
      <c r="AOH249" s="65"/>
      <c r="AOI249" s="65"/>
      <c r="AOJ249" s="65"/>
      <c r="AOK249" s="65"/>
      <c r="AOL249" s="65"/>
      <c r="AOM249" s="65"/>
      <c r="AON249" s="65"/>
      <c r="AOO249" s="65"/>
      <c r="AOP249" s="65"/>
      <c r="AOQ249" s="65"/>
      <c r="AOR249" s="65"/>
      <c r="AOS249" s="65"/>
      <c r="AOT249" s="65"/>
      <c r="AOU249" s="65"/>
      <c r="AOV249" s="65"/>
      <c r="AOW249" s="65"/>
      <c r="AOX249" s="65"/>
      <c r="AOY249" s="65"/>
      <c r="AOZ249" s="65"/>
      <c r="APA249" s="65"/>
      <c r="APB249" s="65"/>
      <c r="APC249" s="65"/>
      <c r="APD249" s="65"/>
      <c r="APE249" s="65"/>
      <c r="APF249" s="65"/>
      <c r="APG249" s="65"/>
      <c r="APH249" s="65"/>
      <c r="API249" s="65"/>
      <c r="APJ249" s="65"/>
      <c r="APK249" s="65"/>
      <c r="APL249" s="65"/>
      <c r="APM249" s="65"/>
      <c r="APN249" s="65"/>
      <c r="APO249" s="65"/>
      <c r="APP249" s="65"/>
      <c r="APQ249" s="65"/>
      <c r="APR249" s="65"/>
      <c r="APS249" s="65"/>
      <c r="APT249" s="65"/>
      <c r="APU249" s="65"/>
      <c r="APV249" s="65"/>
      <c r="APW249" s="65"/>
      <c r="APX249" s="65"/>
      <c r="APY249" s="65"/>
      <c r="APZ249" s="65"/>
      <c r="AQA249" s="65"/>
      <c r="AQB249" s="65"/>
      <c r="AQC249" s="65"/>
      <c r="AQD249" s="65"/>
      <c r="AQE249" s="65"/>
      <c r="AQF249" s="65"/>
      <c r="AQG249" s="65"/>
      <c r="AQH249" s="65"/>
      <c r="AQI249" s="65"/>
      <c r="AQJ249" s="65"/>
      <c r="AQK249" s="65"/>
      <c r="AQL249" s="65"/>
      <c r="AQM249" s="65"/>
      <c r="AQN249" s="65"/>
      <c r="AQO249" s="65"/>
      <c r="AQP249" s="65"/>
      <c r="AQQ249" s="65"/>
      <c r="AQR249" s="65"/>
      <c r="AQS249" s="65"/>
      <c r="AQT249" s="65"/>
      <c r="AQU249" s="65"/>
      <c r="AQV249" s="65"/>
      <c r="AQW249" s="65"/>
      <c r="AQX249" s="65"/>
      <c r="AQY249" s="65"/>
      <c r="AQZ249" s="65"/>
      <c r="ARA249" s="65"/>
      <c r="ARB249" s="65"/>
      <c r="ARC249" s="65"/>
      <c r="ARD249" s="65"/>
      <c r="ARE249" s="65"/>
      <c r="ARF249" s="65"/>
      <c r="ARG249" s="65"/>
      <c r="ARH249" s="65"/>
      <c r="ARI249" s="65"/>
      <c r="ARJ249" s="65"/>
      <c r="ARK249" s="65"/>
      <c r="ARL249" s="65"/>
      <c r="ARM249" s="65"/>
      <c r="ARN249" s="65"/>
      <c r="ARO249" s="65"/>
      <c r="ARP249" s="65"/>
      <c r="ARQ249" s="65"/>
      <c r="ARR249" s="65"/>
      <c r="ARS249" s="65"/>
      <c r="ART249" s="65"/>
      <c r="ARU249" s="65"/>
      <c r="ARV249" s="65"/>
      <c r="ARW249" s="65"/>
      <c r="ARX249" s="65"/>
      <c r="ARY249" s="65"/>
      <c r="ARZ249" s="65"/>
      <c r="ASA249" s="65"/>
      <c r="ASB249" s="65"/>
      <c r="ASC249" s="65"/>
      <c r="ASD249" s="65"/>
      <c r="ASE249" s="65"/>
      <c r="ASF249" s="65"/>
      <c r="ASG249" s="65"/>
      <c r="ASH249" s="65"/>
      <c r="ASI249" s="65"/>
      <c r="ASJ249" s="65"/>
      <c r="ASK249" s="65"/>
      <c r="ASL249" s="65"/>
      <c r="ASM249" s="65"/>
      <c r="ASN249" s="65"/>
      <c r="ASO249" s="65"/>
      <c r="ASP249" s="65"/>
      <c r="ASQ249" s="65"/>
      <c r="ASR249" s="65"/>
      <c r="ASS249" s="65"/>
      <c r="AST249" s="65"/>
      <c r="ASU249" s="65"/>
      <c r="ASV249" s="65"/>
      <c r="ASW249" s="65"/>
      <c r="ASX249" s="65"/>
      <c r="ASY249" s="65"/>
      <c r="ASZ249" s="65"/>
      <c r="ATA249" s="65"/>
      <c r="ATB249" s="65"/>
      <c r="ATC249" s="65"/>
      <c r="ATD249" s="65"/>
      <c r="ATE249" s="65"/>
      <c r="ATF249" s="65"/>
      <c r="ATG249" s="65"/>
      <c r="ATH249" s="65"/>
      <c r="ATI249" s="65"/>
      <c r="ATJ249" s="65"/>
      <c r="ATK249" s="65"/>
      <c r="ATL249" s="65"/>
      <c r="ATM249" s="65"/>
      <c r="ATN249" s="65"/>
      <c r="ATO249" s="65"/>
      <c r="ATP249" s="65"/>
      <c r="ATQ249" s="65"/>
      <c r="ATR249" s="65"/>
      <c r="ATS249" s="65"/>
      <c r="ATT249" s="65"/>
      <c r="ATU249" s="65"/>
      <c r="ATV249" s="65"/>
      <c r="ATW249" s="65"/>
      <c r="ATX249" s="65"/>
      <c r="ATY249" s="65"/>
      <c r="ATZ249" s="65"/>
      <c r="AUA249" s="65"/>
      <c r="AUB249" s="65"/>
      <c r="AUC249" s="65"/>
      <c r="AUD249" s="65"/>
      <c r="AUE249" s="65"/>
      <c r="AUF249" s="65"/>
      <c r="AUG249" s="65"/>
      <c r="AUH249" s="65"/>
      <c r="AUI249" s="65"/>
      <c r="AUJ249" s="65"/>
      <c r="AUK249" s="65"/>
      <c r="AUL249" s="65"/>
      <c r="AUM249" s="65"/>
      <c r="AUN249" s="65"/>
      <c r="AUO249" s="65"/>
      <c r="AUP249" s="65"/>
      <c r="AUQ249" s="65"/>
      <c r="AUR249" s="65"/>
      <c r="AUS249" s="65"/>
      <c r="AUT249" s="65"/>
      <c r="AUU249" s="65"/>
      <c r="AUV249" s="65"/>
      <c r="AUW249" s="65"/>
      <c r="AUX249" s="65"/>
      <c r="AUY249" s="65"/>
      <c r="AUZ249" s="65"/>
      <c r="AVA249" s="65"/>
      <c r="AVB249" s="65"/>
      <c r="AVC249" s="65"/>
      <c r="AVD249" s="65"/>
      <c r="AVE249" s="65"/>
      <c r="AVF249" s="65"/>
      <c r="AVG249" s="65"/>
      <c r="AVH249" s="65"/>
      <c r="AVI249" s="65"/>
      <c r="AVJ249" s="65"/>
      <c r="AVK249" s="65"/>
      <c r="AVL249" s="65"/>
      <c r="AVM249" s="65"/>
      <c r="AVN249" s="65"/>
      <c r="AVO249" s="65"/>
      <c r="AVP249" s="65"/>
      <c r="AVQ249" s="65"/>
      <c r="AVR249" s="65"/>
      <c r="AVS249" s="65"/>
      <c r="AVT249" s="65"/>
      <c r="AVU249" s="65"/>
      <c r="AVV249" s="65"/>
      <c r="AVW249" s="65"/>
      <c r="AVX249" s="65"/>
      <c r="AVY249" s="65"/>
      <c r="AVZ249" s="65"/>
      <c r="AWA249" s="65"/>
      <c r="AWB249" s="65"/>
      <c r="AWC249" s="65"/>
      <c r="AWD249" s="65"/>
      <c r="AWE249" s="65"/>
      <c r="AWF249" s="65"/>
      <c r="AWG249" s="65"/>
      <c r="AWH249" s="65"/>
      <c r="AWI249" s="65"/>
      <c r="AWJ249" s="65"/>
      <c r="AWK249" s="65"/>
      <c r="AWL249" s="65"/>
      <c r="AWM249" s="65"/>
      <c r="AWN249" s="65"/>
      <c r="AWO249" s="65"/>
      <c r="AWP249" s="65"/>
      <c r="AWQ249" s="65"/>
      <c r="AWR249" s="65"/>
      <c r="AWS249" s="65"/>
      <c r="AWT249" s="65"/>
      <c r="AWU249" s="65"/>
      <c r="AWV249" s="65"/>
      <c r="AWW249" s="65"/>
      <c r="AWX249" s="65"/>
      <c r="AWY249" s="65"/>
      <c r="AWZ249" s="65"/>
      <c r="AXA249" s="65"/>
      <c r="AXB249" s="65"/>
      <c r="AXC249" s="65"/>
      <c r="AXD249" s="65"/>
      <c r="AXE249" s="65"/>
      <c r="AXF249" s="65"/>
      <c r="AXG249" s="65"/>
      <c r="AXH249" s="65"/>
      <c r="AXI249" s="65"/>
      <c r="AXJ249" s="65"/>
      <c r="AXK249" s="65"/>
      <c r="AXL249" s="65"/>
      <c r="AXM249" s="65"/>
      <c r="AXN249" s="65"/>
      <c r="AXO249" s="65"/>
      <c r="AXP249" s="65"/>
      <c r="AXQ249" s="65"/>
      <c r="AXR249" s="65"/>
      <c r="AXS249" s="65"/>
      <c r="AXT249" s="65"/>
      <c r="AXU249" s="65"/>
      <c r="AXV249" s="65"/>
      <c r="AXW249" s="65"/>
      <c r="AXX249" s="65"/>
      <c r="AXY249" s="65"/>
      <c r="AXZ249" s="65"/>
      <c r="AYA249" s="65"/>
      <c r="AYB249" s="65"/>
      <c r="AYC249" s="65"/>
      <c r="AYD249" s="65"/>
      <c r="AYE249" s="65"/>
      <c r="AYF249" s="65"/>
      <c r="AYG249" s="65"/>
      <c r="AYH249" s="65"/>
      <c r="AYI249" s="65"/>
      <c r="AYJ249" s="65"/>
      <c r="AYK249" s="65"/>
      <c r="AYL249" s="65"/>
      <c r="AYM249" s="65"/>
      <c r="AYN249" s="65"/>
      <c r="AYO249" s="65"/>
      <c r="AYP249" s="65"/>
      <c r="AYQ249" s="65"/>
      <c r="AYR249" s="65"/>
      <c r="AYS249" s="65"/>
      <c r="AYT249" s="65"/>
      <c r="AYU249" s="65"/>
      <c r="AYV249" s="65"/>
      <c r="AYW249" s="65"/>
      <c r="AYX249" s="65"/>
      <c r="AYY249" s="65"/>
      <c r="AYZ249" s="65"/>
      <c r="AZA249" s="65"/>
      <c r="AZB249" s="65"/>
      <c r="AZC249" s="65"/>
      <c r="AZD249" s="65"/>
      <c r="AZE249" s="65"/>
      <c r="AZF249" s="65"/>
      <c r="AZG249" s="65"/>
      <c r="AZH249" s="65"/>
      <c r="AZI249" s="65"/>
      <c r="AZJ249" s="65"/>
      <c r="AZK249" s="65"/>
      <c r="AZL249" s="65"/>
      <c r="AZM249" s="65"/>
      <c r="AZN249" s="65"/>
      <c r="AZO249" s="65"/>
      <c r="AZP249" s="65"/>
      <c r="AZQ249" s="65"/>
      <c r="AZR249" s="65"/>
      <c r="AZS249" s="65"/>
      <c r="AZT249" s="65"/>
      <c r="AZU249" s="65"/>
      <c r="AZV249" s="65"/>
      <c r="AZW249" s="65"/>
      <c r="AZX249" s="65"/>
      <c r="AZY249" s="65"/>
      <c r="AZZ249" s="65"/>
      <c r="BAA249" s="65"/>
      <c r="BAB249" s="65"/>
      <c r="BAC249" s="65"/>
      <c r="BAD249" s="65"/>
      <c r="BAE249" s="65"/>
      <c r="BAF249" s="65"/>
      <c r="BAG249" s="65"/>
      <c r="BAH249" s="65"/>
      <c r="BAI249" s="65"/>
      <c r="BAJ249" s="65"/>
      <c r="BAK249" s="65"/>
      <c r="BAL249" s="65"/>
      <c r="BAM249" s="65"/>
      <c r="BAN249" s="65"/>
      <c r="BAO249" s="65"/>
      <c r="BAP249" s="65"/>
      <c r="BAQ249" s="65"/>
      <c r="BAR249" s="65"/>
      <c r="BAS249" s="65"/>
      <c r="BAT249" s="65"/>
      <c r="BAU249" s="65"/>
      <c r="BAV249" s="65"/>
      <c r="BAW249" s="65"/>
      <c r="BAX249" s="65"/>
      <c r="BAY249" s="65"/>
      <c r="BAZ249" s="65"/>
      <c r="BBA249" s="65"/>
      <c r="BBB249" s="65"/>
      <c r="BBC249" s="65"/>
      <c r="BBD249" s="65"/>
      <c r="BBE249" s="65"/>
      <c r="BBF249" s="65"/>
      <c r="BBG249" s="65"/>
      <c r="BBH249" s="65"/>
      <c r="BBI249" s="65"/>
      <c r="BBJ249" s="65"/>
      <c r="BBK249" s="65"/>
      <c r="BBL249" s="65"/>
      <c r="BBM249" s="65"/>
      <c r="BBN249" s="65"/>
      <c r="BBO249" s="65"/>
      <c r="BBP249" s="65"/>
      <c r="BBQ249" s="65"/>
      <c r="BBR249" s="65"/>
      <c r="BBS249" s="65"/>
      <c r="BBT249" s="65"/>
      <c r="BBU249" s="65"/>
      <c r="BBV249" s="65"/>
      <c r="BBW249" s="65"/>
      <c r="BBX249" s="65"/>
      <c r="BBY249" s="65"/>
      <c r="BBZ249" s="65"/>
      <c r="BCA249" s="65"/>
      <c r="BCB249" s="65"/>
      <c r="BCC249" s="65"/>
      <c r="BCD249" s="65"/>
      <c r="BCE249" s="65"/>
      <c r="BCF249" s="65"/>
      <c r="BCG249" s="65"/>
      <c r="BCH249" s="65"/>
      <c r="BCI249" s="65"/>
      <c r="BCJ249" s="65"/>
      <c r="BCK249" s="65"/>
      <c r="BCL249" s="65"/>
      <c r="BCM249" s="65"/>
      <c r="BCN249" s="65"/>
      <c r="BCO249" s="65"/>
      <c r="BCP249" s="65"/>
      <c r="BCQ249" s="65"/>
      <c r="BCR249" s="65"/>
      <c r="BCS249" s="65"/>
      <c r="BCT249" s="65"/>
      <c r="BCU249" s="65"/>
      <c r="BCV249" s="65"/>
      <c r="BCW249" s="65"/>
      <c r="BCX249" s="65"/>
      <c r="BCY249" s="65"/>
      <c r="BCZ249" s="65"/>
      <c r="BDA249" s="65"/>
      <c r="BDB249" s="65"/>
      <c r="BDC249" s="65"/>
      <c r="BDD249" s="65"/>
      <c r="BDE249" s="65"/>
      <c r="BDF249" s="65"/>
      <c r="BDG249" s="65"/>
      <c r="BDH249" s="65"/>
      <c r="BDI249" s="65"/>
      <c r="BDJ249" s="65"/>
      <c r="BDK249" s="65"/>
      <c r="BDL249" s="65"/>
      <c r="BDM249" s="65"/>
      <c r="BDN249" s="65"/>
      <c r="BDO249" s="65"/>
      <c r="BDP249" s="65"/>
      <c r="BDQ249" s="65"/>
      <c r="BDR249" s="65"/>
      <c r="BDS249" s="65"/>
      <c r="BDT249" s="65"/>
      <c r="BDU249" s="65"/>
      <c r="BDV249" s="65"/>
      <c r="BDW249" s="65"/>
      <c r="BDX249" s="65"/>
      <c r="BDY249" s="65"/>
      <c r="BDZ249" s="65"/>
      <c r="BEA249" s="65"/>
      <c r="BEB249" s="65"/>
      <c r="BEC249" s="65"/>
      <c r="BED249" s="65"/>
      <c r="BEE249" s="65"/>
      <c r="BEF249" s="65"/>
      <c r="BEG249" s="65"/>
      <c r="BEH249" s="65"/>
      <c r="BEI249" s="65"/>
      <c r="BEJ249" s="65"/>
      <c r="BEK249" s="65"/>
      <c r="BEL249" s="65"/>
      <c r="BEM249" s="65"/>
      <c r="BEN249" s="65"/>
      <c r="BEO249" s="65"/>
      <c r="BEP249" s="65"/>
      <c r="BEQ249" s="65"/>
      <c r="BER249" s="65"/>
      <c r="BES249" s="65"/>
      <c r="BET249" s="65"/>
      <c r="BEU249" s="65"/>
      <c r="BEV249" s="65"/>
      <c r="BEW249" s="65"/>
      <c r="BEX249" s="65"/>
      <c r="BEY249" s="65"/>
      <c r="BEZ249" s="65"/>
      <c r="BFA249" s="65"/>
      <c r="BFB249" s="65"/>
      <c r="BFC249" s="65"/>
      <c r="BFD249" s="65"/>
      <c r="BFE249" s="65"/>
      <c r="BFF249" s="65"/>
      <c r="BFG249" s="65"/>
      <c r="BFH249" s="65"/>
      <c r="BFI249" s="65"/>
      <c r="BFJ249" s="65"/>
      <c r="BFK249" s="65"/>
      <c r="BFL249" s="65"/>
      <c r="BFM249" s="65"/>
      <c r="BFN249" s="65"/>
      <c r="BFO249" s="65"/>
      <c r="BFP249" s="65"/>
      <c r="BFQ249" s="65"/>
      <c r="BFR249" s="65"/>
      <c r="BFS249" s="65"/>
      <c r="BFT249" s="65"/>
      <c r="BFU249" s="65"/>
      <c r="BFV249" s="65"/>
      <c r="BFW249" s="65"/>
      <c r="BFX249" s="65"/>
      <c r="BFY249" s="65"/>
      <c r="BFZ249" s="65"/>
      <c r="BGA249" s="65"/>
      <c r="BGB249" s="65"/>
      <c r="BGC249" s="65"/>
      <c r="BGD249" s="65"/>
      <c r="BGE249" s="65"/>
      <c r="BGF249" s="65"/>
      <c r="BGG249" s="65"/>
      <c r="BGH249" s="65"/>
      <c r="BGI249" s="65"/>
      <c r="BGJ249" s="65"/>
      <c r="BGK249" s="65"/>
      <c r="BGL249" s="65"/>
      <c r="BGM249" s="65"/>
      <c r="BGN249" s="65"/>
      <c r="BGO249" s="65"/>
      <c r="BGP249" s="65"/>
      <c r="BGQ249" s="65"/>
      <c r="BGR249" s="65"/>
      <c r="BGS249" s="65"/>
      <c r="BGT249" s="65"/>
      <c r="BGU249" s="65"/>
      <c r="BGV249" s="65"/>
      <c r="BGW249" s="65"/>
      <c r="BGX249" s="65"/>
      <c r="BGY249" s="65"/>
      <c r="BGZ249" s="65"/>
      <c r="BHA249" s="65"/>
      <c r="BHB249" s="65"/>
      <c r="BHC249" s="65"/>
      <c r="BHD249" s="65"/>
      <c r="BHE249" s="65"/>
      <c r="BHF249" s="65"/>
      <c r="BHG249" s="65"/>
      <c r="BHH249" s="65"/>
      <c r="BHI249" s="65"/>
      <c r="BHJ249" s="65"/>
      <c r="BHK249" s="65"/>
      <c r="BHL249" s="65"/>
      <c r="BHM249" s="65"/>
      <c r="BHN249" s="65"/>
      <c r="BHO249" s="65"/>
      <c r="BHP249" s="65"/>
      <c r="BHQ249" s="65"/>
      <c r="BHR249" s="65"/>
      <c r="BHS249" s="65"/>
      <c r="BHT249" s="65"/>
      <c r="BHU249" s="65"/>
      <c r="BHV249" s="65"/>
      <c r="BHW249" s="65"/>
      <c r="BHX249" s="65"/>
      <c r="BHY249" s="65"/>
      <c r="BHZ249" s="65"/>
      <c r="BIA249" s="65"/>
      <c r="BIB249" s="65"/>
      <c r="BIC249" s="65"/>
      <c r="BID249" s="65"/>
      <c r="BIE249" s="65"/>
      <c r="BIF249" s="65"/>
      <c r="BIG249" s="65"/>
      <c r="BIH249" s="65"/>
      <c r="BII249" s="65"/>
      <c r="BIJ249" s="65"/>
      <c r="BIK249" s="65"/>
      <c r="BIL249" s="65"/>
      <c r="BIM249" s="65"/>
      <c r="BIN249" s="65"/>
      <c r="BIO249" s="65"/>
      <c r="BIP249" s="65"/>
      <c r="BIQ249" s="65"/>
      <c r="BIR249" s="65"/>
      <c r="BIS249" s="65"/>
      <c r="BIT249" s="65"/>
      <c r="BIU249" s="65"/>
      <c r="BIV249" s="65"/>
      <c r="BIW249" s="65"/>
      <c r="BIX249" s="65"/>
      <c r="BIY249" s="65"/>
      <c r="BIZ249" s="65"/>
      <c r="BJA249" s="65"/>
      <c r="BJB249" s="65"/>
      <c r="BJC249" s="65"/>
      <c r="BJD249" s="65"/>
      <c r="BJE249" s="65"/>
      <c r="BJF249" s="65"/>
      <c r="BJG249" s="65"/>
      <c r="BJH249" s="65"/>
      <c r="BJI249" s="65"/>
      <c r="BJJ249" s="65"/>
      <c r="BJK249" s="65"/>
      <c r="BJL249" s="65"/>
      <c r="BJM249" s="65"/>
      <c r="BJN249" s="65"/>
      <c r="BJO249" s="65"/>
      <c r="BJP249" s="65"/>
      <c r="BJQ249" s="65"/>
      <c r="BJR249" s="65"/>
      <c r="BJS249" s="65"/>
      <c r="BJT249" s="65"/>
      <c r="BJU249" s="65"/>
      <c r="BJV249" s="65"/>
      <c r="BJW249" s="65"/>
      <c r="BJX249" s="65"/>
      <c r="BJY249" s="65"/>
      <c r="BJZ249" s="65"/>
      <c r="BKA249" s="65"/>
      <c r="BKB249" s="65"/>
      <c r="BKC249" s="65"/>
      <c r="BKD249" s="65"/>
      <c r="BKE249" s="65"/>
      <c r="BKF249" s="65"/>
      <c r="BKG249" s="65"/>
      <c r="BKH249" s="65"/>
      <c r="BKI249" s="65"/>
      <c r="BKJ249" s="65"/>
      <c r="BKK249" s="65"/>
      <c r="BKL249" s="65"/>
      <c r="BKM249" s="65"/>
      <c r="BKN249" s="65"/>
      <c r="BKO249" s="65"/>
      <c r="BKP249" s="65"/>
      <c r="BKQ249" s="65"/>
      <c r="BKR249" s="65"/>
      <c r="BKS249" s="65"/>
      <c r="BKT249" s="65"/>
      <c r="BKU249" s="65"/>
      <c r="BKV249" s="65"/>
      <c r="BKW249" s="65"/>
      <c r="BKX249" s="65"/>
      <c r="BKY249" s="65"/>
      <c r="BKZ249" s="65"/>
      <c r="BLA249" s="65"/>
      <c r="BLB249" s="65"/>
      <c r="BLC249" s="65"/>
      <c r="BLD249" s="65"/>
      <c r="BLE249" s="65"/>
      <c r="BLF249" s="65"/>
      <c r="BLG249" s="65"/>
      <c r="BLH249" s="65"/>
      <c r="BLI249" s="65"/>
      <c r="BLJ249" s="65"/>
      <c r="BLK249" s="65"/>
      <c r="BLL249" s="65"/>
      <c r="BLM249" s="65"/>
      <c r="BLN249" s="65"/>
      <c r="BLO249" s="65"/>
      <c r="BLP249" s="65"/>
      <c r="BLQ249" s="65"/>
      <c r="BLR249" s="65"/>
      <c r="BLS249" s="65"/>
      <c r="BLT249" s="65"/>
      <c r="BLU249" s="65"/>
      <c r="BLV249" s="65"/>
      <c r="BLW249" s="65"/>
      <c r="BLX249" s="65"/>
      <c r="BLY249" s="65"/>
      <c r="BLZ249" s="65"/>
      <c r="BMA249" s="65"/>
      <c r="BMB249" s="65"/>
      <c r="BMC249" s="65"/>
      <c r="BMD249" s="65"/>
      <c r="BME249" s="65"/>
      <c r="BMF249" s="65"/>
      <c r="BMG249" s="65"/>
      <c r="BMH249" s="65"/>
      <c r="BMI249" s="65"/>
      <c r="BMJ249" s="65"/>
      <c r="BMK249" s="65"/>
      <c r="BML249" s="65"/>
      <c r="BMM249" s="65"/>
      <c r="BMN249" s="65"/>
      <c r="BMO249" s="65"/>
      <c r="BMP249" s="65"/>
      <c r="BMQ249" s="65"/>
      <c r="BMR249" s="65"/>
      <c r="BMS249" s="65"/>
      <c r="BMT249" s="65"/>
      <c r="BMU249" s="65"/>
      <c r="BMV249" s="65"/>
      <c r="BMW249" s="65"/>
      <c r="BMX249" s="65"/>
      <c r="BMY249" s="65"/>
      <c r="BMZ249" s="65"/>
      <c r="BNA249" s="65"/>
      <c r="BNB249" s="65"/>
      <c r="BNC249" s="65"/>
      <c r="BND249" s="65"/>
      <c r="BNE249" s="65"/>
      <c r="BNF249" s="65"/>
      <c r="BNG249" s="65"/>
      <c r="BNH249" s="65"/>
      <c r="BNI249" s="65"/>
      <c r="BNJ249" s="65"/>
      <c r="BNK249" s="65"/>
      <c r="BNL249" s="65"/>
      <c r="BNM249" s="65"/>
      <c r="BNN249" s="65"/>
      <c r="BNO249" s="65"/>
      <c r="BNP249" s="65"/>
      <c r="BNQ249" s="65"/>
      <c r="BNR249" s="65"/>
      <c r="BNS249" s="65"/>
      <c r="BNT249" s="65"/>
      <c r="BNU249" s="65"/>
      <c r="BNV249" s="65"/>
      <c r="BNW249" s="65"/>
      <c r="BNX249" s="65"/>
      <c r="BNY249" s="65"/>
      <c r="BNZ249" s="65"/>
      <c r="BOA249" s="65"/>
      <c r="BOB249" s="65"/>
      <c r="BOC249" s="65"/>
      <c r="BOD249" s="65"/>
      <c r="BOE249" s="65"/>
      <c r="BOF249" s="65"/>
      <c r="BOG249" s="65"/>
      <c r="BOH249" s="65"/>
      <c r="BOI249" s="65"/>
      <c r="BOJ249" s="65"/>
      <c r="BOK249" s="65"/>
      <c r="BOL249" s="65"/>
      <c r="BOM249" s="65"/>
      <c r="BON249" s="65"/>
      <c r="BOO249" s="65"/>
      <c r="BOP249" s="65"/>
      <c r="BOQ249" s="65"/>
      <c r="BOR249" s="65"/>
      <c r="BOS249" s="65"/>
      <c r="BOT249" s="65"/>
      <c r="BOU249" s="65"/>
      <c r="BOV249" s="65"/>
      <c r="BOW249" s="65"/>
      <c r="BOX249" s="65"/>
      <c r="BOY249" s="65"/>
      <c r="BOZ249" s="65"/>
      <c r="BPA249" s="65"/>
      <c r="BPB249" s="65"/>
      <c r="BPC249" s="65"/>
      <c r="BPD249" s="65"/>
      <c r="BPE249" s="65"/>
      <c r="BPF249" s="65"/>
      <c r="BPG249" s="65"/>
      <c r="BPH249" s="65"/>
      <c r="BPI249" s="65"/>
      <c r="BPJ249" s="65"/>
      <c r="BPK249" s="65"/>
      <c r="BPL249" s="65"/>
      <c r="BPM249" s="65"/>
      <c r="BPN249" s="65"/>
      <c r="BPO249" s="65"/>
      <c r="BPP249" s="65"/>
      <c r="BPQ249" s="65"/>
      <c r="BPR249" s="65"/>
      <c r="BPS249" s="65"/>
      <c r="BPT249" s="65"/>
      <c r="BPU249" s="65"/>
      <c r="BPV249" s="65"/>
      <c r="BPW249" s="65"/>
      <c r="BPX249" s="65"/>
      <c r="BPY249" s="65"/>
      <c r="BPZ249" s="65"/>
      <c r="BQA249" s="65"/>
      <c r="BQB249" s="65"/>
      <c r="BQC249" s="65"/>
      <c r="BQD249" s="65"/>
      <c r="BQE249" s="65"/>
      <c r="BQF249" s="65"/>
      <c r="BQG249" s="65"/>
      <c r="BQH249" s="65"/>
      <c r="BQI249" s="65"/>
      <c r="BQJ249" s="65"/>
      <c r="BQK249" s="65"/>
      <c r="BQL249" s="65"/>
      <c r="BQM249" s="65"/>
      <c r="BQN249" s="65"/>
      <c r="BQO249" s="65"/>
      <c r="BQP249" s="65"/>
      <c r="BQQ249" s="65"/>
      <c r="BQR249" s="65"/>
      <c r="BQS249" s="65"/>
      <c r="BQT249" s="65"/>
      <c r="BQU249" s="65"/>
      <c r="BQV249" s="65"/>
      <c r="BQW249" s="65"/>
      <c r="BQX249" s="65"/>
      <c r="BQY249" s="65"/>
      <c r="BQZ249" s="65"/>
      <c r="BRA249" s="65"/>
      <c r="BRB249" s="65"/>
      <c r="BRC249" s="65"/>
      <c r="BRD249" s="65"/>
      <c r="BRE249" s="65"/>
      <c r="BRF249" s="65"/>
      <c r="BRG249" s="65"/>
      <c r="BRH249" s="65"/>
      <c r="BRI249" s="65"/>
      <c r="BRJ249" s="65"/>
      <c r="BRK249" s="65"/>
      <c r="BRL249" s="65"/>
      <c r="BRM249" s="65"/>
      <c r="BRN249" s="65"/>
      <c r="BRO249" s="65"/>
      <c r="BRP249" s="65"/>
      <c r="BRQ249" s="65"/>
      <c r="BRR249" s="65"/>
      <c r="BRS249" s="65"/>
      <c r="BRT249" s="65"/>
      <c r="BRU249" s="65"/>
      <c r="BRV249" s="65"/>
      <c r="BRW249" s="65"/>
      <c r="BRX249" s="65"/>
      <c r="BRY249" s="65"/>
      <c r="BRZ249" s="65"/>
      <c r="BSA249" s="65"/>
      <c r="BSB249" s="65"/>
      <c r="BSC249" s="65"/>
      <c r="BSD249" s="65"/>
      <c r="BSE249" s="65"/>
      <c r="BSF249" s="65"/>
      <c r="BSG249" s="65"/>
      <c r="BSH249" s="65"/>
      <c r="BSI249" s="65"/>
      <c r="BSJ249" s="65"/>
      <c r="BSK249" s="65"/>
      <c r="BSL249" s="65"/>
      <c r="BSM249" s="65"/>
      <c r="BSN249" s="65"/>
      <c r="BSO249" s="65"/>
      <c r="BSP249" s="65"/>
      <c r="BSQ249" s="65"/>
      <c r="BSR249" s="65"/>
      <c r="BSS249" s="65"/>
      <c r="BST249" s="65"/>
      <c r="BSU249" s="65"/>
      <c r="BSV249" s="65"/>
      <c r="BSW249" s="65"/>
      <c r="BSX249" s="65"/>
      <c r="BSY249" s="65"/>
      <c r="BSZ249" s="65"/>
      <c r="BTA249" s="65"/>
      <c r="BTB249" s="65"/>
      <c r="BTC249" s="65"/>
      <c r="BTD249" s="65"/>
      <c r="BTE249" s="65"/>
      <c r="BTF249" s="65"/>
      <c r="BTG249" s="65"/>
      <c r="BTH249" s="65"/>
      <c r="BTI249" s="65"/>
      <c r="BTJ249" s="65"/>
      <c r="BTK249" s="65"/>
      <c r="BTL249" s="65"/>
      <c r="BTM249" s="65"/>
      <c r="BTN249" s="65"/>
      <c r="BTO249" s="65"/>
      <c r="BTP249" s="65"/>
      <c r="BTQ249" s="65"/>
      <c r="BTR249" s="65"/>
      <c r="BTS249" s="65"/>
      <c r="BTT249" s="65"/>
      <c r="BTU249" s="65"/>
      <c r="BTV249" s="65"/>
      <c r="BTW249" s="65"/>
      <c r="BTX249" s="65"/>
      <c r="BTY249" s="65"/>
      <c r="BTZ249" s="65"/>
      <c r="BUA249" s="65"/>
      <c r="BUB249" s="65"/>
      <c r="BUC249" s="65"/>
      <c r="BUD249" s="65"/>
      <c r="BUE249" s="65"/>
      <c r="BUF249" s="65"/>
      <c r="BUG249" s="65"/>
      <c r="BUH249" s="65"/>
      <c r="BUI249" s="65"/>
      <c r="BUJ249" s="65"/>
      <c r="BUK249" s="65"/>
      <c r="BUL249" s="65"/>
      <c r="BUM249" s="65"/>
      <c r="BUN249" s="65"/>
      <c r="BUO249" s="65"/>
      <c r="BUP249" s="65"/>
      <c r="BUQ249" s="65"/>
      <c r="BUR249" s="65"/>
      <c r="BUS249" s="65"/>
      <c r="BUT249" s="65"/>
      <c r="BUU249" s="65"/>
      <c r="BUV249" s="65"/>
      <c r="BUW249" s="65"/>
      <c r="BUX249" s="65"/>
      <c r="BUY249" s="65"/>
      <c r="BUZ249" s="65"/>
      <c r="BVA249" s="65"/>
      <c r="BVB249" s="65"/>
      <c r="BVC249" s="65"/>
      <c r="BVD249" s="65"/>
      <c r="BVE249" s="65"/>
      <c r="BVF249" s="65"/>
      <c r="BVG249" s="65"/>
      <c r="BVH249" s="65"/>
      <c r="BVI249" s="65"/>
      <c r="BVJ249" s="65"/>
      <c r="BVK249" s="65"/>
      <c r="BVL249" s="65"/>
      <c r="BVM249" s="65"/>
      <c r="BVN249" s="65"/>
      <c r="BVO249" s="65"/>
      <c r="BVP249" s="65"/>
      <c r="BVQ249" s="65"/>
      <c r="BVR249" s="65"/>
      <c r="BVS249" s="65"/>
      <c r="BVT249" s="65"/>
      <c r="BVU249" s="65"/>
      <c r="BVV249" s="65"/>
      <c r="BVW249" s="65"/>
      <c r="BVX249" s="65"/>
      <c r="BVY249" s="65"/>
      <c r="BVZ249" s="65"/>
      <c r="BWA249" s="65"/>
      <c r="BWB249" s="65"/>
      <c r="BWC249" s="65"/>
      <c r="BWD249" s="65"/>
      <c r="BWE249" s="65"/>
      <c r="BWF249" s="65"/>
      <c r="BWG249" s="65"/>
      <c r="BWH249" s="65"/>
      <c r="BWI249" s="65"/>
      <c r="BWJ249" s="65"/>
      <c r="BWK249" s="65"/>
      <c r="BWL249" s="65"/>
      <c r="BWM249" s="65"/>
      <c r="BWN249" s="65"/>
      <c r="BWO249" s="65"/>
      <c r="BWP249" s="65"/>
      <c r="BWQ249" s="65"/>
      <c r="BWR249" s="65"/>
      <c r="BWS249" s="65"/>
      <c r="BWT249" s="65"/>
      <c r="BWU249" s="65"/>
      <c r="BWV249" s="65"/>
      <c r="BWW249" s="65"/>
      <c r="BWX249" s="65"/>
      <c r="BWY249" s="65"/>
      <c r="BWZ249" s="65"/>
      <c r="BXA249" s="65"/>
      <c r="BXB249" s="65"/>
      <c r="BXC249" s="65"/>
      <c r="BXD249" s="65"/>
      <c r="BXE249" s="65"/>
      <c r="BXF249" s="65"/>
      <c r="BXG249" s="65"/>
      <c r="BXH249" s="65"/>
      <c r="BXI249" s="65"/>
      <c r="BXJ249" s="65"/>
      <c r="BXK249" s="65"/>
      <c r="BXL249" s="65"/>
      <c r="BXM249" s="65"/>
      <c r="BXN249" s="65"/>
      <c r="BXO249" s="65"/>
      <c r="BXP249" s="65"/>
      <c r="BXQ249" s="65"/>
      <c r="BXR249" s="65"/>
      <c r="BXS249" s="65"/>
      <c r="BXT249" s="65"/>
      <c r="BXU249" s="65"/>
      <c r="BXV249" s="65"/>
      <c r="BXW249" s="65"/>
      <c r="BXX249" s="65"/>
      <c r="BXY249" s="65"/>
      <c r="BXZ249" s="65"/>
      <c r="BYA249" s="65"/>
      <c r="BYB249" s="65"/>
      <c r="BYC249" s="65"/>
      <c r="BYD249" s="65"/>
      <c r="BYE249" s="65"/>
      <c r="BYF249" s="65"/>
      <c r="BYG249" s="65"/>
      <c r="BYH249" s="65"/>
      <c r="BYI249" s="65"/>
      <c r="BYJ249" s="65"/>
      <c r="BYK249" s="65"/>
      <c r="BYL249" s="65"/>
      <c r="BYM249" s="65"/>
      <c r="BYN249" s="65"/>
      <c r="BYO249" s="65"/>
      <c r="BYP249" s="65"/>
      <c r="BYQ249" s="65"/>
      <c r="BYR249" s="65"/>
      <c r="BYS249" s="65"/>
      <c r="BYT249" s="65"/>
      <c r="BYU249" s="65"/>
      <c r="BYV249" s="65"/>
      <c r="BYW249" s="65"/>
      <c r="BYX249" s="65"/>
      <c r="BYY249" s="65"/>
      <c r="BYZ249" s="65"/>
      <c r="BZA249" s="65"/>
      <c r="BZB249" s="65"/>
      <c r="BZC249" s="65"/>
      <c r="BZD249" s="65"/>
      <c r="BZE249" s="65"/>
      <c r="BZF249" s="65"/>
      <c r="BZG249" s="65"/>
      <c r="BZH249" s="65"/>
      <c r="BZI249" s="65"/>
      <c r="BZJ249" s="65"/>
      <c r="BZK249" s="65"/>
      <c r="BZL249" s="65"/>
      <c r="BZM249" s="65"/>
      <c r="BZN249" s="65"/>
      <c r="BZO249" s="65"/>
      <c r="BZP249" s="65"/>
      <c r="BZQ249" s="65"/>
      <c r="BZR249" s="65"/>
      <c r="BZS249" s="65"/>
      <c r="BZT249" s="65"/>
      <c r="BZU249" s="65"/>
      <c r="BZV249" s="65"/>
      <c r="BZW249" s="65"/>
      <c r="BZX249" s="65"/>
      <c r="BZY249" s="65"/>
      <c r="BZZ249" s="65"/>
      <c r="CAA249" s="65"/>
      <c r="CAB249" s="65"/>
      <c r="CAC249" s="65"/>
      <c r="CAD249" s="65"/>
      <c r="CAE249" s="65"/>
      <c r="CAF249" s="65"/>
      <c r="CAG249" s="65"/>
      <c r="CAH249" s="65"/>
      <c r="CAI249" s="65"/>
      <c r="CAJ249" s="65"/>
      <c r="CAK249" s="65"/>
      <c r="CAL249" s="65"/>
      <c r="CAM249" s="65"/>
      <c r="CAN249" s="65"/>
      <c r="CAO249" s="65"/>
      <c r="CAP249" s="65"/>
      <c r="CAQ249" s="65"/>
      <c r="CAR249" s="65"/>
      <c r="CAS249" s="65"/>
      <c r="CAT249" s="65"/>
      <c r="CAU249" s="65"/>
      <c r="CAV249" s="65"/>
      <c r="CAW249" s="65"/>
      <c r="CAX249" s="65"/>
      <c r="CAY249" s="65"/>
      <c r="CAZ249" s="65"/>
      <c r="CBA249" s="65"/>
      <c r="CBB249" s="65"/>
      <c r="CBC249" s="65"/>
      <c r="CBD249" s="65"/>
      <c r="CBE249" s="65"/>
      <c r="CBF249" s="65"/>
      <c r="CBG249" s="65"/>
      <c r="CBH249" s="65"/>
      <c r="CBI249" s="65"/>
      <c r="CBJ249" s="65"/>
      <c r="CBK249" s="65"/>
      <c r="CBL249" s="65"/>
      <c r="CBM249" s="65"/>
      <c r="CBN249" s="65"/>
      <c r="CBO249" s="65"/>
      <c r="CBP249" s="65"/>
      <c r="CBQ249" s="65"/>
      <c r="CBR249" s="65"/>
      <c r="CBS249" s="65"/>
      <c r="CBT249" s="65"/>
      <c r="CBU249" s="65"/>
      <c r="CBV249" s="65"/>
      <c r="CBW249" s="65"/>
      <c r="CBX249" s="65"/>
      <c r="CBY249" s="65"/>
      <c r="CBZ249" s="65"/>
      <c r="CCA249" s="65"/>
      <c r="CCB249" s="65"/>
      <c r="CCC249" s="65"/>
      <c r="CCD249" s="65"/>
      <c r="CCE249" s="65"/>
      <c r="CCF249" s="65"/>
      <c r="CCG249" s="65"/>
      <c r="CCH249" s="65"/>
      <c r="CCI249" s="65"/>
      <c r="CCJ249" s="65"/>
      <c r="CCK249" s="65"/>
      <c r="CCL249" s="65"/>
      <c r="CCM249" s="65"/>
      <c r="CCN249" s="65"/>
      <c r="CCO249" s="65"/>
      <c r="CCP249" s="65"/>
      <c r="CCQ249" s="65"/>
      <c r="CCR249" s="65"/>
      <c r="CCS249" s="65"/>
      <c r="CCT249" s="65"/>
      <c r="CCU249" s="65"/>
      <c r="CCV249" s="65"/>
      <c r="CCW249" s="65"/>
      <c r="CCX249" s="65"/>
      <c r="CCY249" s="65"/>
    </row>
    <row r="250" spans="1:2131" s="67" customFormat="1" x14ac:dyDescent="0.35">
      <c r="A250" s="66"/>
      <c r="B250" s="171" t="s">
        <v>2384</v>
      </c>
      <c r="C250" s="170" t="s">
        <v>1529</v>
      </c>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c r="BG250" s="65"/>
      <c r="BH250" s="65"/>
      <c r="BI250" s="65"/>
      <c r="BJ250" s="65"/>
      <c r="BK250" s="65"/>
      <c r="BL250" s="65"/>
      <c r="BM250" s="65"/>
      <c r="BN250" s="65"/>
      <c r="BO250" s="65"/>
      <c r="BP250" s="65"/>
      <c r="BQ250" s="65"/>
      <c r="BR250" s="65"/>
      <c r="BS250" s="65"/>
      <c r="BT250" s="65"/>
      <c r="BU250" s="65"/>
      <c r="BV250" s="65"/>
      <c r="BW250" s="65"/>
      <c r="BX250" s="65"/>
      <c r="BY250" s="65"/>
      <c r="BZ250" s="65"/>
      <c r="CA250" s="65"/>
      <c r="CB250" s="65"/>
      <c r="CC250" s="65"/>
      <c r="CD250" s="65"/>
      <c r="CE250" s="65"/>
      <c r="CF250" s="65"/>
      <c r="CG250" s="65"/>
      <c r="CH250" s="65"/>
      <c r="CI250" s="65"/>
      <c r="CJ250" s="65"/>
      <c r="CK250" s="65"/>
      <c r="CL250" s="65"/>
      <c r="CM250" s="65"/>
      <c r="CN250" s="65"/>
      <c r="CO250" s="65"/>
      <c r="CP250" s="65"/>
      <c r="CQ250" s="65"/>
      <c r="CR250" s="65"/>
      <c r="CS250" s="65"/>
      <c r="CT250" s="65"/>
      <c r="CU250" s="65"/>
      <c r="CV250" s="65"/>
      <c r="CW250" s="65"/>
      <c r="CX250" s="65"/>
      <c r="CY250" s="65"/>
      <c r="CZ250" s="65"/>
      <c r="DA250" s="65"/>
      <c r="DB250" s="65"/>
      <c r="DC250" s="65"/>
      <c r="DD250" s="65"/>
      <c r="DE250" s="65"/>
      <c r="DF250" s="65"/>
      <c r="DG250" s="65"/>
      <c r="DH250" s="65"/>
      <c r="DI250" s="65"/>
      <c r="DJ250" s="65"/>
      <c r="DK250" s="65"/>
      <c r="DL250" s="65"/>
      <c r="DM250" s="65"/>
      <c r="DN250" s="65"/>
      <c r="DO250" s="65"/>
      <c r="DP250" s="65"/>
      <c r="DQ250" s="65"/>
      <c r="DR250" s="65"/>
      <c r="DS250" s="65"/>
      <c r="DT250" s="65"/>
      <c r="DU250" s="65"/>
      <c r="DV250" s="65"/>
      <c r="DW250" s="65"/>
      <c r="DX250" s="65"/>
      <c r="DY250" s="65"/>
      <c r="DZ250" s="65"/>
      <c r="EA250" s="65"/>
      <c r="EB250" s="65"/>
      <c r="EC250" s="65"/>
      <c r="ED250" s="65"/>
      <c r="EE250" s="65"/>
      <c r="EF250" s="65"/>
      <c r="EG250" s="65"/>
      <c r="EH250" s="65"/>
      <c r="EI250" s="65"/>
      <c r="EJ250" s="65"/>
      <c r="EK250" s="65"/>
      <c r="EL250" s="65"/>
      <c r="EM250" s="65"/>
      <c r="EN250" s="65"/>
      <c r="EO250" s="65"/>
      <c r="EP250" s="65"/>
      <c r="EQ250" s="65"/>
      <c r="ER250" s="65"/>
      <c r="ES250" s="65"/>
      <c r="ET250" s="65"/>
      <c r="EU250" s="65"/>
      <c r="EV250" s="65"/>
      <c r="EW250" s="65"/>
      <c r="EX250" s="65"/>
      <c r="EY250" s="65"/>
      <c r="EZ250" s="65"/>
      <c r="FA250" s="65"/>
      <c r="FB250" s="65"/>
      <c r="FC250" s="65"/>
      <c r="FD250" s="65"/>
      <c r="FE250" s="65"/>
      <c r="FF250" s="65"/>
      <c r="FG250" s="65"/>
      <c r="FH250" s="65"/>
      <c r="FI250" s="65"/>
      <c r="FJ250" s="65"/>
      <c r="FK250" s="65"/>
      <c r="FL250" s="65"/>
      <c r="FM250" s="65"/>
      <c r="FN250" s="65"/>
      <c r="FO250" s="65"/>
      <c r="FP250" s="65"/>
      <c r="FQ250" s="65"/>
      <c r="FR250" s="65"/>
      <c r="FS250" s="65"/>
      <c r="FT250" s="65"/>
      <c r="FU250" s="65"/>
      <c r="FV250" s="65"/>
      <c r="FW250" s="65"/>
      <c r="FX250" s="65"/>
      <c r="FY250" s="65"/>
      <c r="FZ250" s="65"/>
      <c r="GA250" s="65"/>
      <c r="GB250" s="65"/>
      <c r="GC250" s="65"/>
      <c r="GD250" s="65"/>
      <c r="GE250" s="65"/>
      <c r="GF250" s="65"/>
      <c r="GG250" s="65"/>
      <c r="GH250" s="65"/>
      <c r="GI250" s="65"/>
      <c r="GJ250" s="65"/>
      <c r="GK250" s="65"/>
      <c r="GL250" s="65"/>
      <c r="GM250" s="65"/>
      <c r="GN250" s="65"/>
      <c r="GO250" s="65"/>
      <c r="GP250" s="65"/>
      <c r="GQ250" s="65"/>
      <c r="GR250" s="65"/>
      <c r="GS250" s="65"/>
      <c r="GT250" s="65"/>
      <c r="GU250" s="65"/>
      <c r="GV250" s="65"/>
      <c r="GW250" s="65"/>
      <c r="GX250" s="65"/>
      <c r="GY250" s="65"/>
      <c r="GZ250" s="65"/>
      <c r="HA250" s="65"/>
      <c r="HB250" s="65"/>
      <c r="HC250" s="65"/>
      <c r="HD250" s="65"/>
      <c r="HE250" s="65"/>
      <c r="HF250" s="65"/>
      <c r="HG250" s="65"/>
      <c r="HH250" s="65"/>
      <c r="HI250" s="65"/>
      <c r="HJ250" s="65"/>
      <c r="HK250" s="65"/>
      <c r="HL250" s="65"/>
      <c r="HM250" s="65"/>
      <c r="HN250" s="65"/>
      <c r="HO250" s="65"/>
      <c r="HP250" s="65"/>
      <c r="HQ250" s="65"/>
      <c r="HR250" s="65"/>
      <c r="HS250" s="65"/>
      <c r="HT250" s="65"/>
      <c r="HU250" s="65"/>
      <c r="HV250" s="65"/>
      <c r="HW250" s="65"/>
      <c r="HX250" s="65"/>
      <c r="HY250" s="65"/>
      <c r="HZ250" s="65"/>
      <c r="IA250" s="65"/>
      <c r="IB250" s="65"/>
      <c r="IC250" s="65"/>
      <c r="ID250" s="65"/>
      <c r="IE250" s="65"/>
      <c r="IF250" s="65"/>
      <c r="IG250" s="65"/>
      <c r="IH250" s="65"/>
      <c r="II250" s="65"/>
      <c r="IJ250" s="65"/>
      <c r="IK250" s="65"/>
      <c r="IL250" s="65"/>
      <c r="IM250" s="65"/>
      <c r="IN250" s="65"/>
      <c r="IO250" s="65"/>
      <c r="IP250" s="65"/>
      <c r="IQ250" s="65"/>
      <c r="IR250" s="65"/>
      <c r="IS250" s="65"/>
      <c r="IT250" s="65"/>
      <c r="IU250" s="65"/>
      <c r="IV250" s="65"/>
      <c r="IW250" s="65"/>
      <c r="IX250" s="65"/>
      <c r="IY250" s="65"/>
      <c r="IZ250" s="65"/>
      <c r="JA250" s="65"/>
      <c r="JB250" s="65"/>
      <c r="JC250" s="65"/>
      <c r="JD250" s="65"/>
      <c r="JE250" s="65"/>
      <c r="JF250" s="65"/>
      <c r="JG250" s="65"/>
      <c r="JH250" s="65"/>
      <c r="JI250" s="65"/>
      <c r="JJ250" s="65"/>
      <c r="JK250" s="65"/>
      <c r="JL250" s="65"/>
      <c r="JM250" s="65"/>
      <c r="JN250" s="65"/>
      <c r="JO250" s="65"/>
      <c r="JP250" s="65"/>
      <c r="JQ250" s="65"/>
      <c r="JR250" s="65"/>
      <c r="JS250" s="65"/>
      <c r="JT250" s="65"/>
      <c r="JU250" s="65"/>
      <c r="JV250" s="65"/>
      <c r="JW250" s="65"/>
      <c r="JX250" s="65"/>
      <c r="JY250" s="65"/>
      <c r="JZ250" s="65"/>
      <c r="KA250" s="65"/>
      <c r="KB250" s="65"/>
      <c r="KC250" s="65"/>
      <c r="KD250" s="65"/>
      <c r="KE250" s="65"/>
      <c r="KF250" s="65"/>
      <c r="KG250" s="65"/>
      <c r="KH250" s="65"/>
      <c r="KI250" s="65"/>
      <c r="KJ250" s="65"/>
      <c r="KK250" s="65"/>
      <c r="KL250" s="65"/>
      <c r="KM250" s="65"/>
      <c r="KN250" s="65"/>
      <c r="KO250" s="65"/>
      <c r="KP250" s="65"/>
      <c r="KQ250" s="65"/>
      <c r="KR250" s="65"/>
      <c r="KS250" s="65"/>
      <c r="KT250" s="65"/>
      <c r="KU250" s="65"/>
      <c r="KV250" s="65"/>
      <c r="KW250" s="65"/>
      <c r="KX250" s="65"/>
      <c r="KY250" s="65"/>
      <c r="KZ250" s="65"/>
      <c r="LA250" s="65"/>
      <c r="LB250" s="65"/>
      <c r="LC250" s="65"/>
      <c r="LD250" s="65"/>
      <c r="LE250" s="65"/>
      <c r="LF250" s="65"/>
      <c r="LG250" s="65"/>
      <c r="LH250" s="65"/>
      <c r="LI250" s="65"/>
      <c r="LJ250" s="65"/>
      <c r="LK250" s="65"/>
      <c r="LL250" s="65"/>
      <c r="LM250" s="65"/>
      <c r="LN250" s="65"/>
      <c r="LO250" s="65"/>
      <c r="LP250" s="65"/>
      <c r="LQ250" s="65"/>
      <c r="LR250" s="65"/>
      <c r="LS250" s="65"/>
      <c r="LT250" s="65"/>
      <c r="LU250" s="65"/>
      <c r="LV250" s="65"/>
      <c r="LW250" s="65"/>
      <c r="LX250" s="65"/>
      <c r="LY250" s="65"/>
      <c r="LZ250" s="65"/>
      <c r="MA250" s="65"/>
      <c r="MB250" s="65"/>
      <c r="MC250" s="65"/>
      <c r="MD250" s="65"/>
      <c r="ME250" s="65"/>
      <c r="MF250" s="65"/>
      <c r="MG250" s="65"/>
      <c r="MH250" s="65"/>
      <c r="MI250" s="65"/>
      <c r="MJ250" s="65"/>
      <c r="MK250" s="65"/>
      <c r="ML250" s="65"/>
      <c r="MM250" s="65"/>
      <c r="MN250" s="65"/>
      <c r="MO250" s="65"/>
      <c r="MP250" s="65"/>
      <c r="MQ250" s="65"/>
      <c r="MR250" s="65"/>
      <c r="MS250" s="65"/>
      <c r="MT250" s="65"/>
      <c r="MU250" s="65"/>
      <c r="MV250" s="65"/>
      <c r="MW250" s="65"/>
      <c r="MX250" s="65"/>
      <c r="MY250" s="65"/>
      <c r="MZ250" s="65"/>
      <c r="NA250" s="65"/>
      <c r="NB250" s="65"/>
      <c r="NC250" s="65"/>
      <c r="ND250" s="65"/>
      <c r="NE250" s="65"/>
      <c r="NF250" s="65"/>
      <c r="NG250" s="65"/>
      <c r="NH250" s="65"/>
      <c r="NI250" s="65"/>
      <c r="NJ250" s="65"/>
      <c r="NK250" s="65"/>
      <c r="NL250" s="65"/>
      <c r="NM250" s="65"/>
      <c r="NN250" s="65"/>
      <c r="NO250" s="65"/>
      <c r="NP250" s="65"/>
      <c r="NQ250" s="65"/>
      <c r="NR250" s="65"/>
      <c r="NS250" s="65"/>
      <c r="NT250" s="65"/>
      <c r="NU250" s="65"/>
      <c r="NV250" s="65"/>
      <c r="NW250" s="65"/>
      <c r="NX250" s="65"/>
      <c r="NY250" s="65"/>
      <c r="NZ250" s="65"/>
      <c r="OA250" s="65"/>
      <c r="OB250" s="65"/>
      <c r="OC250" s="65"/>
      <c r="OD250" s="65"/>
      <c r="OE250" s="65"/>
      <c r="OF250" s="65"/>
      <c r="OG250" s="65"/>
      <c r="OH250" s="65"/>
      <c r="OI250" s="65"/>
      <c r="OJ250" s="65"/>
      <c r="OK250" s="65"/>
      <c r="OL250" s="65"/>
      <c r="OM250" s="65"/>
      <c r="ON250" s="65"/>
      <c r="OO250" s="65"/>
      <c r="OP250" s="65"/>
      <c r="OQ250" s="65"/>
      <c r="OR250" s="65"/>
      <c r="OS250" s="65"/>
      <c r="OT250" s="65"/>
      <c r="OU250" s="65"/>
      <c r="OV250" s="65"/>
      <c r="OW250" s="65"/>
      <c r="OX250" s="65"/>
      <c r="OY250" s="65"/>
      <c r="OZ250" s="65"/>
      <c r="PA250" s="65"/>
      <c r="PB250" s="65"/>
      <c r="PC250" s="65"/>
      <c r="PD250" s="65"/>
      <c r="PE250" s="65"/>
      <c r="PF250" s="65"/>
      <c r="PG250" s="65"/>
      <c r="PH250" s="65"/>
      <c r="PI250" s="65"/>
      <c r="PJ250" s="65"/>
      <c r="PK250" s="65"/>
      <c r="PL250" s="65"/>
      <c r="PM250" s="65"/>
      <c r="PN250" s="65"/>
      <c r="PO250" s="65"/>
      <c r="PP250" s="65"/>
      <c r="PQ250" s="65"/>
      <c r="PR250" s="65"/>
      <c r="PS250" s="65"/>
      <c r="PT250" s="65"/>
      <c r="PU250" s="65"/>
      <c r="PV250" s="65"/>
      <c r="PW250" s="65"/>
      <c r="PX250" s="65"/>
      <c r="PY250" s="65"/>
      <c r="PZ250" s="65"/>
      <c r="QA250" s="65"/>
      <c r="QB250" s="65"/>
      <c r="QC250" s="65"/>
      <c r="QD250" s="65"/>
      <c r="QE250" s="65"/>
      <c r="QF250" s="65"/>
      <c r="QG250" s="65"/>
      <c r="QH250" s="65"/>
      <c r="QI250" s="65"/>
      <c r="QJ250" s="65"/>
      <c r="QK250" s="65"/>
      <c r="QL250" s="65"/>
      <c r="QM250" s="65"/>
      <c r="QN250" s="65"/>
      <c r="QO250" s="65"/>
      <c r="QP250" s="65"/>
      <c r="QQ250" s="65"/>
      <c r="QR250" s="65"/>
      <c r="QS250" s="65"/>
      <c r="QT250" s="65"/>
      <c r="QU250" s="65"/>
      <c r="QV250" s="65"/>
      <c r="QW250" s="65"/>
      <c r="QX250" s="65"/>
      <c r="QY250" s="65"/>
      <c r="QZ250" s="65"/>
      <c r="RA250" s="65"/>
      <c r="RB250" s="65"/>
      <c r="RC250" s="65"/>
      <c r="RD250" s="65"/>
      <c r="RE250" s="65"/>
      <c r="RF250" s="65"/>
      <c r="RG250" s="65"/>
      <c r="RH250" s="65"/>
      <c r="RI250" s="65"/>
      <c r="RJ250" s="65"/>
      <c r="RK250" s="65"/>
      <c r="RL250" s="65"/>
      <c r="RM250" s="65"/>
      <c r="RN250" s="65"/>
      <c r="RO250" s="65"/>
      <c r="RP250" s="65"/>
      <c r="RQ250" s="65"/>
      <c r="RR250" s="65"/>
      <c r="RS250" s="65"/>
      <c r="RT250" s="65"/>
      <c r="RU250" s="65"/>
      <c r="RV250" s="65"/>
      <c r="RW250" s="65"/>
      <c r="RX250" s="65"/>
      <c r="RY250" s="65"/>
      <c r="RZ250" s="65"/>
      <c r="SA250" s="65"/>
      <c r="SB250" s="65"/>
      <c r="SC250" s="65"/>
      <c r="SD250" s="65"/>
      <c r="SE250" s="65"/>
      <c r="SF250" s="65"/>
      <c r="SG250" s="65"/>
      <c r="SH250" s="65"/>
      <c r="SI250" s="65"/>
      <c r="SJ250" s="65"/>
      <c r="SK250" s="65"/>
      <c r="SL250" s="65"/>
      <c r="SM250" s="65"/>
      <c r="SN250" s="65"/>
      <c r="SO250" s="65"/>
      <c r="SP250" s="65"/>
      <c r="SQ250" s="65"/>
      <c r="SR250" s="65"/>
      <c r="SS250" s="65"/>
      <c r="ST250" s="65"/>
      <c r="SU250" s="65"/>
      <c r="SV250" s="65"/>
      <c r="SW250" s="65"/>
      <c r="SX250" s="65"/>
      <c r="SY250" s="65"/>
      <c r="SZ250" s="65"/>
      <c r="TA250" s="65"/>
      <c r="TB250" s="65"/>
      <c r="TC250" s="65"/>
      <c r="TD250" s="65"/>
      <c r="TE250" s="65"/>
      <c r="TF250" s="65"/>
      <c r="TG250" s="65"/>
      <c r="TH250" s="65"/>
      <c r="TI250" s="65"/>
      <c r="TJ250" s="65"/>
      <c r="TK250" s="65"/>
      <c r="TL250" s="65"/>
      <c r="TM250" s="65"/>
      <c r="TN250" s="65"/>
      <c r="TO250" s="65"/>
      <c r="TP250" s="65"/>
      <c r="TQ250" s="65"/>
      <c r="TR250" s="65"/>
      <c r="TS250" s="65"/>
      <c r="TT250" s="65"/>
      <c r="TU250" s="65"/>
      <c r="TV250" s="65"/>
      <c r="TW250" s="65"/>
      <c r="TX250" s="65"/>
      <c r="TY250" s="65"/>
      <c r="TZ250" s="65"/>
      <c r="UA250" s="65"/>
      <c r="UB250" s="65"/>
      <c r="UC250" s="65"/>
      <c r="UD250" s="65"/>
      <c r="UE250" s="65"/>
      <c r="UF250" s="65"/>
      <c r="UG250" s="65"/>
      <c r="UH250" s="65"/>
      <c r="UI250" s="65"/>
      <c r="UJ250" s="65"/>
      <c r="UK250" s="65"/>
      <c r="UL250" s="65"/>
      <c r="UM250" s="65"/>
      <c r="UN250" s="65"/>
      <c r="UO250" s="65"/>
      <c r="UP250" s="65"/>
      <c r="UQ250" s="65"/>
      <c r="UR250" s="65"/>
      <c r="US250" s="65"/>
      <c r="UT250" s="65"/>
      <c r="UU250" s="65"/>
      <c r="UV250" s="65"/>
      <c r="UW250" s="65"/>
      <c r="UX250" s="65"/>
      <c r="UY250" s="65"/>
      <c r="UZ250" s="65"/>
      <c r="VA250" s="65"/>
      <c r="VB250" s="65"/>
      <c r="VC250" s="65"/>
      <c r="VD250" s="65"/>
      <c r="VE250" s="65"/>
      <c r="VF250" s="65"/>
      <c r="VG250" s="65"/>
      <c r="VH250" s="65"/>
      <c r="VI250" s="65"/>
      <c r="VJ250" s="65"/>
      <c r="VK250" s="65"/>
      <c r="VL250" s="65"/>
      <c r="VM250" s="65"/>
      <c r="VN250" s="65"/>
      <c r="VO250" s="65"/>
      <c r="VP250" s="65"/>
      <c r="VQ250" s="65"/>
      <c r="VR250" s="65"/>
      <c r="VS250" s="65"/>
      <c r="VT250" s="65"/>
      <c r="VU250" s="65"/>
      <c r="VV250" s="65"/>
      <c r="VW250" s="65"/>
      <c r="VX250" s="65"/>
      <c r="VY250" s="65"/>
      <c r="VZ250" s="65"/>
      <c r="WA250" s="65"/>
      <c r="WB250" s="65"/>
      <c r="WC250" s="65"/>
      <c r="WD250" s="65"/>
      <c r="WE250" s="65"/>
      <c r="WF250" s="65"/>
      <c r="WG250" s="65"/>
      <c r="WH250" s="65"/>
      <c r="WI250" s="65"/>
      <c r="WJ250" s="65"/>
      <c r="WK250" s="65"/>
      <c r="WL250" s="65"/>
      <c r="WM250" s="65"/>
      <c r="WN250" s="65"/>
      <c r="WO250" s="65"/>
      <c r="WP250" s="65"/>
      <c r="WQ250" s="65"/>
      <c r="WR250" s="65"/>
      <c r="WS250" s="65"/>
      <c r="WT250" s="65"/>
      <c r="WU250" s="65"/>
      <c r="WV250" s="65"/>
      <c r="WW250" s="65"/>
      <c r="WX250" s="65"/>
      <c r="WY250" s="65"/>
      <c r="WZ250" s="65"/>
      <c r="XA250" s="65"/>
      <c r="XB250" s="65"/>
      <c r="XC250" s="65"/>
      <c r="XD250" s="65"/>
      <c r="XE250" s="65"/>
      <c r="XF250" s="65"/>
      <c r="XG250" s="65"/>
      <c r="XH250" s="65"/>
      <c r="XI250" s="65"/>
      <c r="XJ250" s="65"/>
      <c r="XK250" s="65"/>
      <c r="XL250" s="65"/>
      <c r="XM250" s="65"/>
      <c r="XN250" s="65"/>
      <c r="XO250" s="65"/>
      <c r="XP250" s="65"/>
      <c r="XQ250" s="65"/>
      <c r="XR250" s="65"/>
      <c r="XS250" s="65"/>
      <c r="XT250" s="65"/>
      <c r="XU250" s="65"/>
      <c r="XV250" s="65"/>
      <c r="XW250" s="65"/>
      <c r="XX250" s="65"/>
      <c r="XY250" s="65"/>
      <c r="XZ250" s="65"/>
      <c r="YA250" s="65"/>
      <c r="YB250" s="65"/>
      <c r="YC250" s="65"/>
      <c r="YD250" s="65"/>
      <c r="YE250" s="65"/>
      <c r="YF250" s="65"/>
      <c r="YG250" s="65"/>
      <c r="YH250" s="65"/>
      <c r="YI250" s="65"/>
      <c r="YJ250" s="65"/>
      <c r="YK250" s="65"/>
      <c r="YL250" s="65"/>
      <c r="YM250" s="65"/>
      <c r="YN250" s="65"/>
      <c r="YO250" s="65"/>
      <c r="YP250" s="65"/>
      <c r="YQ250" s="65"/>
      <c r="YR250" s="65"/>
      <c r="YS250" s="65"/>
      <c r="YT250" s="65"/>
      <c r="YU250" s="65"/>
      <c r="YV250" s="65"/>
      <c r="YW250" s="65"/>
      <c r="YX250" s="65"/>
      <c r="YY250" s="65"/>
      <c r="YZ250" s="65"/>
      <c r="ZA250" s="65"/>
      <c r="ZB250" s="65"/>
      <c r="ZC250" s="65"/>
      <c r="ZD250" s="65"/>
      <c r="ZE250" s="65"/>
      <c r="ZF250" s="65"/>
      <c r="ZG250" s="65"/>
      <c r="ZH250" s="65"/>
      <c r="ZI250" s="65"/>
      <c r="ZJ250" s="65"/>
      <c r="ZK250" s="65"/>
      <c r="ZL250" s="65"/>
      <c r="ZM250" s="65"/>
      <c r="ZN250" s="65"/>
      <c r="ZO250" s="65"/>
      <c r="ZP250" s="65"/>
      <c r="ZQ250" s="65"/>
      <c r="ZR250" s="65"/>
      <c r="ZS250" s="65"/>
      <c r="ZT250" s="65"/>
      <c r="ZU250" s="65"/>
      <c r="ZV250" s="65"/>
      <c r="ZW250" s="65"/>
      <c r="ZX250" s="65"/>
      <c r="ZY250" s="65"/>
      <c r="ZZ250" s="65"/>
      <c r="AAA250" s="65"/>
      <c r="AAB250" s="65"/>
      <c r="AAC250" s="65"/>
      <c r="AAD250" s="65"/>
      <c r="AAE250" s="65"/>
      <c r="AAF250" s="65"/>
      <c r="AAG250" s="65"/>
      <c r="AAH250" s="65"/>
      <c r="AAI250" s="65"/>
      <c r="AAJ250" s="65"/>
      <c r="AAK250" s="65"/>
      <c r="AAL250" s="65"/>
      <c r="AAM250" s="65"/>
      <c r="AAN250" s="65"/>
      <c r="AAO250" s="65"/>
      <c r="AAP250" s="65"/>
      <c r="AAQ250" s="65"/>
      <c r="AAR250" s="65"/>
      <c r="AAS250" s="65"/>
      <c r="AAT250" s="65"/>
      <c r="AAU250" s="65"/>
      <c r="AAV250" s="65"/>
      <c r="AAW250" s="65"/>
      <c r="AAX250" s="65"/>
      <c r="AAY250" s="65"/>
      <c r="AAZ250" s="65"/>
      <c r="ABA250" s="65"/>
      <c r="ABB250" s="65"/>
      <c r="ABC250" s="65"/>
      <c r="ABD250" s="65"/>
      <c r="ABE250" s="65"/>
      <c r="ABF250" s="65"/>
      <c r="ABG250" s="65"/>
      <c r="ABH250" s="65"/>
      <c r="ABI250" s="65"/>
      <c r="ABJ250" s="65"/>
      <c r="ABK250" s="65"/>
      <c r="ABL250" s="65"/>
      <c r="ABM250" s="65"/>
      <c r="ABN250" s="65"/>
      <c r="ABO250" s="65"/>
      <c r="ABP250" s="65"/>
      <c r="ABQ250" s="65"/>
      <c r="ABR250" s="65"/>
      <c r="ABS250" s="65"/>
      <c r="ABT250" s="65"/>
      <c r="ABU250" s="65"/>
      <c r="ABV250" s="65"/>
      <c r="ABW250" s="65"/>
      <c r="ABX250" s="65"/>
      <c r="ABY250" s="65"/>
      <c r="ABZ250" s="65"/>
      <c r="ACA250" s="65"/>
      <c r="ACB250" s="65"/>
      <c r="ACC250" s="65"/>
      <c r="ACD250" s="65"/>
      <c r="ACE250" s="65"/>
      <c r="ACF250" s="65"/>
      <c r="ACG250" s="65"/>
      <c r="ACH250" s="65"/>
      <c r="ACI250" s="65"/>
      <c r="ACJ250" s="65"/>
      <c r="ACK250" s="65"/>
      <c r="ACL250" s="65"/>
      <c r="ACM250" s="65"/>
      <c r="ACN250" s="65"/>
      <c r="ACO250" s="65"/>
      <c r="ACP250" s="65"/>
      <c r="ACQ250" s="65"/>
      <c r="ACR250" s="65"/>
      <c r="ACS250" s="65"/>
      <c r="ACT250" s="65"/>
      <c r="ACU250" s="65"/>
      <c r="ACV250" s="65"/>
      <c r="ACW250" s="65"/>
      <c r="ACX250" s="65"/>
      <c r="ACY250" s="65"/>
      <c r="ACZ250" s="65"/>
      <c r="ADA250" s="65"/>
      <c r="ADB250" s="65"/>
      <c r="ADC250" s="65"/>
      <c r="ADD250" s="65"/>
      <c r="ADE250" s="65"/>
      <c r="ADF250" s="65"/>
      <c r="ADG250" s="65"/>
      <c r="ADH250" s="65"/>
      <c r="ADI250" s="65"/>
      <c r="ADJ250" s="65"/>
      <c r="ADK250" s="65"/>
      <c r="ADL250" s="65"/>
      <c r="ADM250" s="65"/>
      <c r="ADN250" s="65"/>
      <c r="ADO250" s="65"/>
      <c r="ADP250" s="65"/>
      <c r="ADQ250" s="65"/>
      <c r="ADR250" s="65"/>
      <c r="ADS250" s="65"/>
      <c r="ADT250" s="65"/>
      <c r="ADU250" s="65"/>
      <c r="ADV250" s="65"/>
      <c r="ADW250" s="65"/>
      <c r="ADX250" s="65"/>
      <c r="ADY250" s="65"/>
      <c r="ADZ250" s="65"/>
      <c r="AEA250" s="65"/>
      <c r="AEB250" s="65"/>
      <c r="AEC250" s="65"/>
      <c r="AED250" s="65"/>
      <c r="AEE250" s="65"/>
      <c r="AEF250" s="65"/>
      <c r="AEG250" s="65"/>
      <c r="AEH250" s="65"/>
      <c r="AEI250" s="65"/>
      <c r="AEJ250" s="65"/>
      <c r="AEK250" s="65"/>
      <c r="AEL250" s="65"/>
      <c r="AEM250" s="65"/>
      <c r="AEN250" s="65"/>
      <c r="AEO250" s="65"/>
      <c r="AEP250" s="65"/>
      <c r="AEQ250" s="65"/>
      <c r="AER250" s="65"/>
      <c r="AES250" s="65"/>
      <c r="AET250" s="65"/>
      <c r="AEU250" s="65"/>
      <c r="AEV250" s="65"/>
      <c r="AEW250" s="65"/>
      <c r="AEX250" s="65"/>
      <c r="AEY250" s="65"/>
      <c r="AEZ250" s="65"/>
      <c r="AFA250" s="65"/>
      <c r="AFB250" s="65"/>
      <c r="AFC250" s="65"/>
      <c r="AFD250" s="65"/>
      <c r="AFE250" s="65"/>
      <c r="AFF250" s="65"/>
      <c r="AFG250" s="65"/>
      <c r="AFH250" s="65"/>
      <c r="AFI250" s="65"/>
      <c r="AFJ250" s="65"/>
      <c r="AFK250" s="65"/>
      <c r="AFL250" s="65"/>
      <c r="AFM250" s="65"/>
      <c r="AFN250" s="65"/>
      <c r="AFO250" s="65"/>
      <c r="AFP250" s="65"/>
      <c r="AFQ250" s="65"/>
      <c r="AFR250" s="65"/>
      <c r="AFS250" s="65"/>
      <c r="AFT250" s="65"/>
      <c r="AFU250" s="65"/>
      <c r="AFV250" s="65"/>
      <c r="AFW250" s="65"/>
      <c r="AFX250" s="65"/>
      <c r="AFY250" s="65"/>
      <c r="AFZ250" s="65"/>
      <c r="AGA250" s="65"/>
      <c r="AGB250" s="65"/>
      <c r="AGC250" s="65"/>
      <c r="AGD250" s="65"/>
      <c r="AGE250" s="65"/>
      <c r="AGF250" s="65"/>
      <c r="AGG250" s="65"/>
      <c r="AGH250" s="65"/>
      <c r="AGI250" s="65"/>
      <c r="AGJ250" s="65"/>
      <c r="AGK250" s="65"/>
      <c r="AGL250" s="65"/>
      <c r="AGM250" s="65"/>
      <c r="AGN250" s="65"/>
      <c r="AGO250" s="65"/>
      <c r="AGP250" s="65"/>
      <c r="AGQ250" s="65"/>
      <c r="AGR250" s="65"/>
      <c r="AGS250" s="65"/>
      <c r="AGT250" s="65"/>
      <c r="AGU250" s="65"/>
      <c r="AGV250" s="65"/>
      <c r="AGW250" s="65"/>
      <c r="AGX250" s="65"/>
      <c r="AGY250" s="65"/>
      <c r="AGZ250" s="65"/>
      <c r="AHA250" s="65"/>
      <c r="AHB250" s="65"/>
      <c r="AHC250" s="65"/>
      <c r="AHD250" s="65"/>
      <c r="AHE250" s="65"/>
      <c r="AHF250" s="65"/>
      <c r="AHG250" s="65"/>
      <c r="AHH250" s="65"/>
      <c r="AHI250" s="65"/>
      <c r="AHJ250" s="65"/>
      <c r="AHK250" s="65"/>
      <c r="AHL250" s="65"/>
      <c r="AHM250" s="65"/>
      <c r="AHN250" s="65"/>
      <c r="AHO250" s="65"/>
      <c r="AHP250" s="65"/>
      <c r="AHQ250" s="65"/>
      <c r="AHR250" s="65"/>
      <c r="AHS250" s="65"/>
      <c r="AHT250" s="65"/>
      <c r="AHU250" s="65"/>
      <c r="AHV250" s="65"/>
      <c r="AHW250" s="65"/>
      <c r="AHX250" s="65"/>
      <c r="AHY250" s="65"/>
      <c r="AHZ250" s="65"/>
      <c r="AIA250" s="65"/>
      <c r="AIB250" s="65"/>
      <c r="AIC250" s="65"/>
      <c r="AID250" s="65"/>
      <c r="AIE250" s="65"/>
      <c r="AIF250" s="65"/>
      <c r="AIG250" s="65"/>
      <c r="AIH250" s="65"/>
      <c r="AII250" s="65"/>
      <c r="AIJ250" s="65"/>
      <c r="AIK250" s="65"/>
      <c r="AIL250" s="65"/>
      <c r="AIM250" s="65"/>
      <c r="AIN250" s="65"/>
      <c r="AIO250" s="65"/>
      <c r="AIP250" s="65"/>
      <c r="AIQ250" s="65"/>
      <c r="AIR250" s="65"/>
      <c r="AIS250" s="65"/>
      <c r="AIT250" s="65"/>
      <c r="AIU250" s="65"/>
      <c r="AIV250" s="65"/>
      <c r="AIW250" s="65"/>
      <c r="AIX250" s="65"/>
      <c r="AIY250" s="65"/>
      <c r="AIZ250" s="65"/>
      <c r="AJA250" s="65"/>
      <c r="AJB250" s="65"/>
      <c r="AJC250" s="65"/>
      <c r="AJD250" s="65"/>
      <c r="AJE250" s="65"/>
      <c r="AJF250" s="65"/>
      <c r="AJG250" s="65"/>
      <c r="AJH250" s="65"/>
      <c r="AJI250" s="65"/>
      <c r="AJJ250" s="65"/>
      <c r="AJK250" s="65"/>
      <c r="AJL250" s="65"/>
      <c r="AJM250" s="65"/>
      <c r="AJN250" s="65"/>
      <c r="AJO250" s="65"/>
      <c r="AJP250" s="65"/>
      <c r="AJQ250" s="65"/>
      <c r="AJR250" s="65"/>
      <c r="AJS250" s="65"/>
      <c r="AJT250" s="65"/>
      <c r="AJU250" s="65"/>
      <c r="AJV250" s="65"/>
      <c r="AJW250" s="65"/>
      <c r="AJX250" s="65"/>
      <c r="AJY250" s="65"/>
      <c r="AJZ250" s="65"/>
      <c r="AKA250" s="65"/>
      <c r="AKB250" s="65"/>
      <c r="AKC250" s="65"/>
      <c r="AKD250" s="65"/>
      <c r="AKE250" s="65"/>
      <c r="AKF250" s="65"/>
      <c r="AKG250" s="65"/>
      <c r="AKH250" s="65"/>
      <c r="AKI250" s="65"/>
      <c r="AKJ250" s="65"/>
      <c r="AKK250" s="65"/>
      <c r="AKL250" s="65"/>
      <c r="AKM250" s="65"/>
      <c r="AKN250" s="65"/>
      <c r="AKO250" s="65"/>
      <c r="AKP250" s="65"/>
      <c r="AKQ250" s="65"/>
      <c r="AKR250" s="65"/>
      <c r="AKS250" s="65"/>
      <c r="AKT250" s="65"/>
      <c r="AKU250" s="65"/>
      <c r="AKV250" s="65"/>
      <c r="AKW250" s="65"/>
      <c r="AKX250" s="65"/>
      <c r="AKY250" s="65"/>
      <c r="AKZ250" s="65"/>
      <c r="ALA250" s="65"/>
      <c r="ALB250" s="65"/>
      <c r="ALC250" s="65"/>
      <c r="ALD250" s="65"/>
      <c r="ALE250" s="65"/>
      <c r="ALF250" s="65"/>
      <c r="ALG250" s="65"/>
      <c r="ALH250" s="65"/>
      <c r="ALI250" s="65"/>
      <c r="ALJ250" s="65"/>
      <c r="ALK250" s="65"/>
      <c r="ALL250" s="65"/>
      <c r="ALM250" s="65"/>
      <c r="ALN250" s="65"/>
      <c r="ALO250" s="65"/>
      <c r="ALP250" s="65"/>
      <c r="ALQ250" s="65"/>
      <c r="ALR250" s="65"/>
      <c r="ALS250" s="65"/>
      <c r="ALT250" s="65"/>
      <c r="ALU250" s="65"/>
      <c r="ALV250" s="65"/>
      <c r="ALW250" s="65"/>
      <c r="ALX250" s="65"/>
      <c r="ALY250" s="65"/>
      <c r="ALZ250" s="65"/>
      <c r="AMA250" s="65"/>
      <c r="AMB250" s="65"/>
      <c r="AMC250" s="65"/>
      <c r="AMD250" s="65"/>
      <c r="AME250" s="65"/>
      <c r="AMF250" s="65"/>
      <c r="AMG250" s="65"/>
      <c r="AMH250" s="65"/>
      <c r="AMI250" s="65"/>
      <c r="AMJ250" s="65"/>
      <c r="AMK250" s="65"/>
      <c r="AML250" s="65"/>
      <c r="AMM250" s="65"/>
      <c r="AMN250" s="65"/>
      <c r="AMO250" s="65"/>
      <c r="AMP250" s="65"/>
      <c r="AMQ250" s="65"/>
      <c r="AMR250" s="65"/>
      <c r="AMS250" s="65"/>
      <c r="AMT250" s="65"/>
      <c r="AMU250" s="65"/>
      <c r="AMV250" s="65"/>
      <c r="AMW250" s="65"/>
      <c r="AMX250" s="65"/>
      <c r="AMY250" s="65"/>
      <c r="AMZ250" s="65"/>
      <c r="ANA250" s="65"/>
      <c r="ANB250" s="65"/>
      <c r="ANC250" s="65"/>
      <c r="AND250" s="65"/>
      <c r="ANE250" s="65"/>
      <c r="ANF250" s="65"/>
      <c r="ANG250" s="65"/>
      <c r="ANH250" s="65"/>
      <c r="ANI250" s="65"/>
      <c r="ANJ250" s="65"/>
      <c r="ANK250" s="65"/>
      <c r="ANL250" s="65"/>
      <c r="ANM250" s="65"/>
      <c r="ANN250" s="65"/>
      <c r="ANO250" s="65"/>
      <c r="ANP250" s="65"/>
      <c r="ANQ250" s="65"/>
      <c r="ANR250" s="65"/>
      <c r="ANS250" s="65"/>
      <c r="ANT250" s="65"/>
      <c r="ANU250" s="65"/>
      <c r="ANV250" s="65"/>
      <c r="ANW250" s="65"/>
      <c r="ANX250" s="65"/>
      <c r="ANY250" s="65"/>
      <c r="ANZ250" s="65"/>
      <c r="AOA250" s="65"/>
      <c r="AOB250" s="65"/>
      <c r="AOC250" s="65"/>
      <c r="AOD250" s="65"/>
      <c r="AOE250" s="65"/>
      <c r="AOF250" s="65"/>
      <c r="AOG250" s="65"/>
      <c r="AOH250" s="65"/>
      <c r="AOI250" s="65"/>
      <c r="AOJ250" s="65"/>
      <c r="AOK250" s="65"/>
      <c r="AOL250" s="65"/>
      <c r="AOM250" s="65"/>
      <c r="AON250" s="65"/>
      <c r="AOO250" s="65"/>
      <c r="AOP250" s="65"/>
      <c r="AOQ250" s="65"/>
      <c r="AOR250" s="65"/>
      <c r="AOS250" s="65"/>
      <c r="AOT250" s="65"/>
      <c r="AOU250" s="65"/>
      <c r="AOV250" s="65"/>
      <c r="AOW250" s="65"/>
      <c r="AOX250" s="65"/>
      <c r="AOY250" s="65"/>
      <c r="AOZ250" s="65"/>
      <c r="APA250" s="65"/>
      <c r="APB250" s="65"/>
      <c r="APC250" s="65"/>
      <c r="APD250" s="65"/>
      <c r="APE250" s="65"/>
      <c r="APF250" s="65"/>
      <c r="APG250" s="65"/>
      <c r="APH250" s="65"/>
      <c r="API250" s="65"/>
      <c r="APJ250" s="65"/>
      <c r="APK250" s="65"/>
      <c r="APL250" s="65"/>
      <c r="APM250" s="65"/>
      <c r="APN250" s="65"/>
      <c r="APO250" s="65"/>
      <c r="APP250" s="65"/>
      <c r="APQ250" s="65"/>
      <c r="APR250" s="65"/>
      <c r="APS250" s="65"/>
      <c r="APT250" s="65"/>
      <c r="APU250" s="65"/>
      <c r="APV250" s="65"/>
      <c r="APW250" s="65"/>
      <c r="APX250" s="65"/>
      <c r="APY250" s="65"/>
      <c r="APZ250" s="65"/>
      <c r="AQA250" s="65"/>
      <c r="AQB250" s="65"/>
      <c r="AQC250" s="65"/>
      <c r="AQD250" s="65"/>
      <c r="AQE250" s="65"/>
      <c r="AQF250" s="65"/>
      <c r="AQG250" s="65"/>
      <c r="AQH250" s="65"/>
      <c r="AQI250" s="65"/>
      <c r="AQJ250" s="65"/>
      <c r="AQK250" s="65"/>
      <c r="AQL250" s="65"/>
      <c r="AQM250" s="65"/>
      <c r="AQN250" s="65"/>
      <c r="AQO250" s="65"/>
      <c r="AQP250" s="65"/>
      <c r="AQQ250" s="65"/>
      <c r="AQR250" s="65"/>
      <c r="AQS250" s="65"/>
      <c r="AQT250" s="65"/>
      <c r="AQU250" s="65"/>
      <c r="AQV250" s="65"/>
      <c r="AQW250" s="65"/>
      <c r="AQX250" s="65"/>
      <c r="AQY250" s="65"/>
      <c r="AQZ250" s="65"/>
      <c r="ARA250" s="65"/>
      <c r="ARB250" s="65"/>
      <c r="ARC250" s="65"/>
      <c r="ARD250" s="65"/>
      <c r="ARE250" s="65"/>
      <c r="ARF250" s="65"/>
      <c r="ARG250" s="65"/>
      <c r="ARH250" s="65"/>
      <c r="ARI250" s="65"/>
      <c r="ARJ250" s="65"/>
      <c r="ARK250" s="65"/>
      <c r="ARL250" s="65"/>
      <c r="ARM250" s="65"/>
      <c r="ARN250" s="65"/>
      <c r="ARO250" s="65"/>
      <c r="ARP250" s="65"/>
      <c r="ARQ250" s="65"/>
      <c r="ARR250" s="65"/>
      <c r="ARS250" s="65"/>
      <c r="ART250" s="65"/>
      <c r="ARU250" s="65"/>
      <c r="ARV250" s="65"/>
      <c r="ARW250" s="65"/>
      <c r="ARX250" s="65"/>
      <c r="ARY250" s="65"/>
      <c r="ARZ250" s="65"/>
      <c r="ASA250" s="65"/>
      <c r="ASB250" s="65"/>
      <c r="ASC250" s="65"/>
      <c r="ASD250" s="65"/>
      <c r="ASE250" s="65"/>
      <c r="ASF250" s="65"/>
      <c r="ASG250" s="65"/>
      <c r="ASH250" s="65"/>
      <c r="ASI250" s="65"/>
      <c r="ASJ250" s="65"/>
      <c r="ASK250" s="65"/>
      <c r="ASL250" s="65"/>
      <c r="ASM250" s="65"/>
      <c r="ASN250" s="65"/>
      <c r="ASO250" s="65"/>
      <c r="ASP250" s="65"/>
      <c r="ASQ250" s="65"/>
      <c r="ASR250" s="65"/>
      <c r="ASS250" s="65"/>
      <c r="AST250" s="65"/>
      <c r="ASU250" s="65"/>
      <c r="ASV250" s="65"/>
      <c r="ASW250" s="65"/>
      <c r="ASX250" s="65"/>
      <c r="ASY250" s="65"/>
      <c r="ASZ250" s="65"/>
      <c r="ATA250" s="65"/>
      <c r="ATB250" s="65"/>
      <c r="ATC250" s="65"/>
      <c r="ATD250" s="65"/>
      <c r="ATE250" s="65"/>
      <c r="ATF250" s="65"/>
      <c r="ATG250" s="65"/>
      <c r="ATH250" s="65"/>
      <c r="ATI250" s="65"/>
      <c r="ATJ250" s="65"/>
      <c r="ATK250" s="65"/>
      <c r="ATL250" s="65"/>
      <c r="ATM250" s="65"/>
      <c r="ATN250" s="65"/>
      <c r="ATO250" s="65"/>
      <c r="ATP250" s="65"/>
      <c r="ATQ250" s="65"/>
      <c r="ATR250" s="65"/>
      <c r="ATS250" s="65"/>
      <c r="ATT250" s="65"/>
      <c r="ATU250" s="65"/>
      <c r="ATV250" s="65"/>
      <c r="ATW250" s="65"/>
      <c r="ATX250" s="65"/>
      <c r="ATY250" s="65"/>
      <c r="ATZ250" s="65"/>
      <c r="AUA250" s="65"/>
      <c r="AUB250" s="65"/>
      <c r="AUC250" s="65"/>
      <c r="AUD250" s="65"/>
      <c r="AUE250" s="65"/>
      <c r="AUF250" s="65"/>
      <c r="AUG250" s="65"/>
      <c r="AUH250" s="65"/>
      <c r="AUI250" s="65"/>
      <c r="AUJ250" s="65"/>
      <c r="AUK250" s="65"/>
      <c r="AUL250" s="65"/>
      <c r="AUM250" s="65"/>
      <c r="AUN250" s="65"/>
      <c r="AUO250" s="65"/>
      <c r="AUP250" s="65"/>
      <c r="AUQ250" s="65"/>
      <c r="AUR250" s="65"/>
      <c r="AUS250" s="65"/>
      <c r="AUT250" s="65"/>
      <c r="AUU250" s="65"/>
      <c r="AUV250" s="65"/>
      <c r="AUW250" s="65"/>
      <c r="AUX250" s="65"/>
      <c r="AUY250" s="65"/>
      <c r="AUZ250" s="65"/>
      <c r="AVA250" s="65"/>
      <c r="AVB250" s="65"/>
      <c r="AVC250" s="65"/>
      <c r="AVD250" s="65"/>
      <c r="AVE250" s="65"/>
      <c r="AVF250" s="65"/>
      <c r="AVG250" s="65"/>
      <c r="AVH250" s="65"/>
      <c r="AVI250" s="65"/>
      <c r="AVJ250" s="65"/>
      <c r="AVK250" s="65"/>
      <c r="AVL250" s="65"/>
      <c r="AVM250" s="65"/>
      <c r="AVN250" s="65"/>
      <c r="AVO250" s="65"/>
      <c r="AVP250" s="65"/>
      <c r="AVQ250" s="65"/>
      <c r="AVR250" s="65"/>
      <c r="AVS250" s="65"/>
      <c r="AVT250" s="65"/>
      <c r="AVU250" s="65"/>
      <c r="AVV250" s="65"/>
      <c r="AVW250" s="65"/>
      <c r="AVX250" s="65"/>
      <c r="AVY250" s="65"/>
      <c r="AVZ250" s="65"/>
      <c r="AWA250" s="65"/>
      <c r="AWB250" s="65"/>
      <c r="AWC250" s="65"/>
      <c r="AWD250" s="65"/>
      <c r="AWE250" s="65"/>
      <c r="AWF250" s="65"/>
      <c r="AWG250" s="65"/>
      <c r="AWH250" s="65"/>
      <c r="AWI250" s="65"/>
      <c r="AWJ250" s="65"/>
      <c r="AWK250" s="65"/>
      <c r="AWL250" s="65"/>
      <c r="AWM250" s="65"/>
      <c r="AWN250" s="65"/>
      <c r="AWO250" s="65"/>
      <c r="AWP250" s="65"/>
      <c r="AWQ250" s="65"/>
      <c r="AWR250" s="65"/>
      <c r="AWS250" s="65"/>
      <c r="AWT250" s="65"/>
      <c r="AWU250" s="65"/>
      <c r="AWV250" s="65"/>
      <c r="AWW250" s="65"/>
      <c r="AWX250" s="65"/>
      <c r="AWY250" s="65"/>
      <c r="AWZ250" s="65"/>
      <c r="AXA250" s="65"/>
      <c r="AXB250" s="65"/>
      <c r="AXC250" s="65"/>
      <c r="AXD250" s="65"/>
      <c r="AXE250" s="65"/>
      <c r="AXF250" s="65"/>
      <c r="AXG250" s="65"/>
      <c r="AXH250" s="65"/>
      <c r="AXI250" s="65"/>
      <c r="AXJ250" s="65"/>
      <c r="AXK250" s="65"/>
      <c r="AXL250" s="65"/>
      <c r="AXM250" s="65"/>
      <c r="AXN250" s="65"/>
      <c r="AXO250" s="65"/>
      <c r="AXP250" s="65"/>
      <c r="AXQ250" s="65"/>
      <c r="AXR250" s="65"/>
      <c r="AXS250" s="65"/>
      <c r="AXT250" s="65"/>
      <c r="AXU250" s="65"/>
      <c r="AXV250" s="65"/>
      <c r="AXW250" s="65"/>
      <c r="AXX250" s="65"/>
      <c r="AXY250" s="65"/>
      <c r="AXZ250" s="65"/>
      <c r="AYA250" s="65"/>
      <c r="AYB250" s="65"/>
      <c r="AYC250" s="65"/>
      <c r="AYD250" s="65"/>
      <c r="AYE250" s="65"/>
      <c r="AYF250" s="65"/>
      <c r="AYG250" s="65"/>
      <c r="AYH250" s="65"/>
      <c r="AYI250" s="65"/>
      <c r="AYJ250" s="65"/>
      <c r="AYK250" s="65"/>
      <c r="AYL250" s="65"/>
      <c r="AYM250" s="65"/>
      <c r="AYN250" s="65"/>
      <c r="AYO250" s="65"/>
      <c r="AYP250" s="65"/>
      <c r="AYQ250" s="65"/>
      <c r="AYR250" s="65"/>
      <c r="AYS250" s="65"/>
      <c r="AYT250" s="65"/>
      <c r="AYU250" s="65"/>
      <c r="AYV250" s="65"/>
      <c r="AYW250" s="65"/>
      <c r="AYX250" s="65"/>
      <c r="AYY250" s="65"/>
      <c r="AYZ250" s="65"/>
      <c r="AZA250" s="65"/>
      <c r="AZB250" s="65"/>
      <c r="AZC250" s="65"/>
      <c r="AZD250" s="65"/>
      <c r="AZE250" s="65"/>
      <c r="AZF250" s="65"/>
      <c r="AZG250" s="65"/>
      <c r="AZH250" s="65"/>
      <c r="AZI250" s="65"/>
      <c r="AZJ250" s="65"/>
      <c r="AZK250" s="65"/>
      <c r="AZL250" s="65"/>
      <c r="AZM250" s="65"/>
      <c r="AZN250" s="65"/>
      <c r="AZO250" s="65"/>
      <c r="AZP250" s="65"/>
      <c r="AZQ250" s="65"/>
      <c r="AZR250" s="65"/>
      <c r="AZS250" s="65"/>
      <c r="AZT250" s="65"/>
      <c r="AZU250" s="65"/>
      <c r="AZV250" s="65"/>
      <c r="AZW250" s="65"/>
      <c r="AZX250" s="65"/>
      <c r="AZY250" s="65"/>
      <c r="AZZ250" s="65"/>
      <c r="BAA250" s="65"/>
      <c r="BAB250" s="65"/>
      <c r="BAC250" s="65"/>
      <c r="BAD250" s="65"/>
      <c r="BAE250" s="65"/>
      <c r="BAF250" s="65"/>
      <c r="BAG250" s="65"/>
      <c r="BAH250" s="65"/>
      <c r="BAI250" s="65"/>
      <c r="BAJ250" s="65"/>
      <c r="BAK250" s="65"/>
      <c r="BAL250" s="65"/>
      <c r="BAM250" s="65"/>
      <c r="BAN250" s="65"/>
      <c r="BAO250" s="65"/>
      <c r="BAP250" s="65"/>
      <c r="BAQ250" s="65"/>
      <c r="BAR250" s="65"/>
      <c r="BAS250" s="65"/>
      <c r="BAT250" s="65"/>
      <c r="BAU250" s="65"/>
      <c r="BAV250" s="65"/>
      <c r="BAW250" s="65"/>
      <c r="BAX250" s="65"/>
      <c r="BAY250" s="65"/>
      <c r="BAZ250" s="65"/>
      <c r="BBA250" s="65"/>
      <c r="BBB250" s="65"/>
      <c r="BBC250" s="65"/>
      <c r="BBD250" s="65"/>
      <c r="BBE250" s="65"/>
      <c r="BBF250" s="65"/>
      <c r="BBG250" s="65"/>
      <c r="BBH250" s="65"/>
      <c r="BBI250" s="65"/>
      <c r="BBJ250" s="65"/>
      <c r="BBK250" s="65"/>
      <c r="BBL250" s="65"/>
      <c r="BBM250" s="65"/>
      <c r="BBN250" s="65"/>
      <c r="BBO250" s="65"/>
      <c r="BBP250" s="65"/>
      <c r="BBQ250" s="65"/>
      <c r="BBR250" s="65"/>
      <c r="BBS250" s="65"/>
      <c r="BBT250" s="65"/>
      <c r="BBU250" s="65"/>
      <c r="BBV250" s="65"/>
      <c r="BBW250" s="65"/>
      <c r="BBX250" s="65"/>
      <c r="BBY250" s="65"/>
      <c r="BBZ250" s="65"/>
      <c r="BCA250" s="65"/>
      <c r="BCB250" s="65"/>
      <c r="BCC250" s="65"/>
      <c r="BCD250" s="65"/>
      <c r="BCE250" s="65"/>
      <c r="BCF250" s="65"/>
      <c r="BCG250" s="65"/>
      <c r="BCH250" s="65"/>
      <c r="BCI250" s="65"/>
      <c r="BCJ250" s="65"/>
      <c r="BCK250" s="65"/>
      <c r="BCL250" s="65"/>
      <c r="BCM250" s="65"/>
      <c r="BCN250" s="65"/>
      <c r="BCO250" s="65"/>
      <c r="BCP250" s="65"/>
      <c r="BCQ250" s="65"/>
      <c r="BCR250" s="65"/>
      <c r="BCS250" s="65"/>
      <c r="BCT250" s="65"/>
      <c r="BCU250" s="65"/>
      <c r="BCV250" s="65"/>
      <c r="BCW250" s="65"/>
      <c r="BCX250" s="65"/>
      <c r="BCY250" s="65"/>
      <c r="BCZ250" s="65"/>
      <c r="BDA250" s="65"/>
      <c r="BDB250" s="65"/>
      <c r="BDC250" s="65"/>
      <c r="BDD250" s="65"/>
      <c r="BDE250" s="65"/>
      <c r="BDF250" s="65"/>
      <c r="BDG250" s="65"/>
      <c r="BDH250" s="65"/>
      <c r="BDI250" s="65"/>
      <c r="BDJ250" s="65"/>
      <c r="BDK250" s="65"/>
      <c r="BDL250" s="65"/>
      <c r="BDM250" s="65"/>
      <c r="BDN250" s="65"/>
      <c r="BDO250" s="65"/>
      <c r="BDP250" s="65"/>
      <c r="BDQ250" s="65"/>
      <c r="BDR250" s="65"/>
      <c r="BDS250" s="65"/>
      <c r="BDT250" s="65"/>
      <c r="BDU250" s="65"/>
      <c r="BDV250" s="65"/>
      <c r="BDW250" s="65"/>
      <c r="BDX250" s="65"/>
      <c r="BDY250" s="65"/>
      <c r="BDZ250" s="65"/>
      <c r="BEA250" s="65"/>
      <c r="BEB250" s="65"/>
      <c r="BEC250" s="65"/>
      <c r="BED250" s="65"/>
      <c r="BEE250" s="65"/>
      <c r="BEF250" s="65"/>
      <c r="BEG250" s="65"/>
      <c r="BEH250" s="65"/>
      <c r="BEI250" s="65"/>
      <c r="BEJ250" s="65"/>
      <c r="BEK250" s="65"/>
      <c r="BEL250" s="65"/>
      <c r="BEM250" s="65"/>
      <c r="BEN250" s="65"/>
      <c r="BEO250" s="65"/>
      <c r="BEP250" s="65"/>
      <c r="BEQ250" s="65"/>
      <c r="BER250" s="65"/>
      <c r="BES250" s="65"/>
      <c r="BET250" s="65"/>
      <c r="BEU250" s="65"/>
      <c r="BEV250" s="65"/>
      <c r="BEW250" s="65"/>
      <c r="BEX250" s="65"/>
      <c r="BEY250" s="65"/>
      <c r="BEZ250" s="65"/>
      <c r="BFA250" s="65"/>
      <c r="BFB250" s="65"/>
      <c r="BFC250" s="65"/>
      <c r="BFD250" s="65"/>
      <c r="BFE250" s="65"/>
      <c r="BFF250" s="65"/>
      <c r="BFG250" s="65"/>
      <c r="BFH250" s="65"/>
      <c r="BFI250" s="65"/>
      <c r="BFJ250" s="65"/>
      <c r="BFK250" s="65"/>
      <c r="BFL250" s="65"/>
      <c r="BFM250" s="65"/>
      <c r="BFN250" s="65"/>
      <c r="BFO250" s="65"/>
      <c r="BFP250" s="65"/>
      <c r="BFQ250" s="65"/>
      <c r="BFR250" s="65"/>
      <c r="BFS250" s="65"/>
      <c r="BFT250" s="65"/>
      <c r="BFU250" s="65"/>
      <c r="BFV250" s="65"/>
      <c r="BFW250" s="65"/>
      <c r="BFX250" s="65"/>
      <c r="BFY250" s="65"/>
      <c r="BFZ250" s="65"/>
      <c r="BGA250" s="65"/>
      <c r="BGB250" s="65"/>
      <c r="BGC250" s="65"/>
      <c r="BGD250" s="65"/>
      <c r="BGE250" s="65"/>
      <c r="BGF250" s="65"/>
      <c r="BGG250" s="65"/>
      <c r="BGH250" s="65"/>
      <c r="BGI250" s="65"/>
      <c r="BGJ250" s="65"/>
      <c r="BGK250" s="65"/>
      <c r="BGL250" s="65"/>
      <c r="BGM250" s="65"/>
      <c r="BGN250" s="65"/>
      <c r="BGO250" s="65"/>
      <c r="BGP250" s="65"/>
      <c r="BGQ250" s="65"/>
      <c r="BGR250" s="65"/>
      <c r="BGS250" s="65"/>
      <c r="BGT250" s="65"/>
      <c r="BGU250" s="65"/>
      <c r="BGV250" s="65"/>
      <c r="BGW250" s="65"/>
      <c r="BGX250" s="65"/>
      <c r="BGY250" s="65"/>
      <c r="BGZ250" s="65"/>
      <c r="BHA250" s="65"/>
      <c r="BHB250" s="65"/>
      <c r="BHC250" s="65"/>
      <c r="BHD250" s="65"/>
      <c r="BHE250" s="65"/>
      <c r="BHF250" s="65"/>
      <c r="BHG250" s="65"/>
      <c r="BHH250" s="65"/>
      <c r="BHI250" s="65"/>
      <c r="BHJ250" s="65"/>
      <c r="BHK250" s="65"/>
      <c r="BHL250" s="65"/>
      <c r="BHM250" s="65"/>
      <c r="BHN250" s="65"/>
      <c r="BHO250" s="65"/>
      <c r="BHP250" s="65"/>
      <c r="BHQ250" s="65"/>
      <c r="BHR250" s="65"/>
      <c r="BHS250" s="65"/>
      <c r="BHT250" s="65"/>
      <c r="BHU250" s="65"/>
      <c r="BHV250" s="65"/>
      <c r="BHW250" s="65"/>
      <c r="BHX250" s="65"/>
      <c r="BHY250" s="65"/>
      <c r="BHZ250" s="65"/>
      <c r="BIA250" s="65"/>
      <c r="BIB250" s="65"/>
      <c r="BIC250" s="65"/>
      <c r="BID250" s="65"/>
      <c r="BIE250" s="65"/>
      <c r="BIF250" s="65"/>
      <c r="BIG250" s="65"/>
      <c r="BIH250" s="65"/>
      <c r="BII250" s="65"/>
      <c r="BIJ250" s="65"/>
      <c r="BIK250" s="65"/>
      <c r="BIL250" s="65"/>
      <c r="BIM250" s="65"/>
      <c r="BIN250" s="65"/>
      <c r="BIO250" s="65"/>
      <c r="BIP250" s="65"/>
      <c r="BIQ250" s="65"/>
      <c r="BIR250" s="65"/>
      <c r="BIS250" s="65"/>
      <c r="BIT250" s="65"/>
      <c r="BIU250" s="65"/>
      <c r="BIV250" s="65"/>
      <c r="BIW250" s="65"/>
      <c r="BIX250" s="65"/>
      <c r="BIY250" s="65"/>
      <c r="BIZ250" s="65"/>
      <c r="BJA250" s="65"/>
      <c r="BJB250" s="65"/>
      <c r="BJC250" s="65"/>
      <c r="BJD250" s="65"/>
      <c r="BJE250" s="65"/>
      <c r="BJF250" s="65"/>
      <c r="BJG250" s="65"/>
      <c r="BJH250" s="65"/>
      <c r="BJI250" s="65"/>
      <c r="BJJ250" s="65"/>
      <c r="BJK250" s="65"/>
      <c r="BJL250" s="65"/>
      <c r="BJM250" s="65"/>
      <c r="BJN250" s="65"/>
      <c r="BJO250" s="65"/>
      <c r="BJP250" s="65"/>
      <c r="BJQ250" s="65"/>
      <c r="BJR250" s="65"/>
      <c r="BJS250" s="65"/>
      <c r="BJT250" s="65"/>
      <c r="BJU250" s="65"/>
      <c r="BJV250" s="65"/>
      <c r="BJW250" s="65"/>
      <c r="BJX250" s="65"/>
      <c r="BJY250" s="65"/>
      <c r="BJZ250" s="65"/>
      <c r="BKA250" s="65"/>
      <c r="BKB250" s="65"/>
      <c r="BKC250" s="65"/>
      <c r="BKD250" s="65"/>
      <c r="BKE250" s="65"/>
      <c r="BKF250" s="65"/>
      <c r="BKG250" s="65"/>
      <c r="BKH250" s="65"/>
      <c r="BKI250" s="65"/>
      <c r="BKJ250" s="65"/>
      <c r="BKK250" s="65"/>
      <c r="BKL250" s="65"/>
      <c r="BKM250" s="65"/>
      <c r="BKN250" s="65"/>
      <c r="BKO250" s="65"/>
      <c r="BKP250" s="65"/>
      <c r="BKQ250" s="65"/>
      <c r="BKR250" s="65"/>
      <c r="BKS250" s="65"/>
      <c r="BKT250" s="65"/>
      <c r="BKU250" s="65"/>
      <c r="BKV250" s="65"/>
      <c r="BKW250" s="65"/>
      <c r="BKX250" s="65"/>
      <c r="BKY250" s="65"/>
      <c r="BKZ250" s="65"/>
      <c r="BLA250" s="65"/>
      <c r="BLB250" s="65"/>
      <c r="BLC250" s="65"/>
      <c r="BLD250" s="65"/>
      <c r="BLE250" s="65"/>
      <c r="BLF250" s="65"/>
      <c r="BLG250" s="65"/>
      <c r="BLH250" s="65"/>
      <c r="BLI250" s="65"/>
      <c r="BLJ250" s="65"/>
      <c r="BLK250" s="65"/>
      <c r="BLL250" s="65"/>
      <c r="BLM250" s="65"/>
      <c r="BLN250" s="65"/>
      <c r="BLO250" s="65"/>
      <c r="BLP250" s="65"/>
      <c r="BLQ250" s="65"/>
      <c r="BLR250" s="65"/>
      <c r="BLS250" s="65"/>
      <c r="BLT250" s="65"/>
      <c r="BLU250" s="65"/>
      <c r="BLV250" s="65"/>
      <c r="BLW250" s="65"/>
      <c r="BLX250" s="65"/>
      <c r="BLY250" s="65"/>
      <c r="BLZ250" s="65"/>
      <c r="BMA250" s="65"/>
      <c r="BMB250" s="65"/>
      <c r="BMC250" s="65"/>
      <c r="BMD250" s="65"/>
      <c r="BME250" s="65"/>
      <c r="BMF250" s="65"/>
      <c r="BMG250" s="65"/>
      <c r="BMH250" s="65"/>
      <c r="BMI250" s="65"/>
      <c r="BMJ250" s="65"/>
      <c r="BMK250" s="65"/>
      <c r="BML250" s="65"/>
      <c r="BMM250" s="65"/>
      <c r="BMN250" s="65"/>
      <c r="BMO250" s="65"/>
      <c r="BMP250" s="65"/>
      <c r="BMQ250" s="65"/>
      <c r="BMR250" s="65"/>
      <c r="BMS250" s="65"/>
      <c r="BMT250" s="65"/>
      <c r="BMU250" s="65"/>
      <c r="BMV250" s="65"/>
      <c r="BMW250" s="65"/>
      <c r="BMX250" s="65"/>
      <c r="BMY250" s="65"/>
      <c r="BMZ250" s="65"/>
      <c r="BNA250" s="65"/>
      <c r="BNB250" s="65"/>
      <c r="BNC250" s="65"/>
      <c r="BND250" s="65"/>
      <c r="BNE250" s="65"/>
      <c r="BNF250" s="65"/>
      <c r="BNG250" s="65"/>
      <c r="BNH250" s="65"/>
      <c r="BNI250" s="65"/>
      <c r="BNJ250" s="65"/>
      <c r="BNK250" s="65"/>
      <c r="BNL250" s="65"/>
      <c r="BNM250" s="65"/>
      <c r="BNN250" s="65"/>
      <c r="BNO250" s="65"/>
      <c r="BNP250" s="65"/>
      <c r="BNQ250" s="65"/>
      <c r="BNR250" s="65"/>
      <c r="BNS250" s="65"/>
      <c r="BNT250" s="65"/>
      <c r="BNU250" s="65"/>
      <c r="BNV250" s="65"/>
      <c r="BNW250" s="65"/>
      <c r="BNX250" s="65"/>
      <c r="BNY250" s="65"/>
      <c r="BNZ250" s="65"/>
      <c r="BOA250" s="65"/>
      <c r="BOB250" s="65"/>
      <c r="BOC250" s="65"/>
      <c r="BOD250" s="65"/>
      <c r="BOE250" s="65"/>
      <c r="BOF250" s="65"/>
      <c r="BOG250" s="65"/>
      <c r="BOH250" s="65"/>
      <c r="BOI250" s="65"/>
      <c r="BOJ250" s="65"/>
      <c r="BOK250" s="65"/>
      <c r="BOL250" s="65"/>
      <c r="BOM250" s="65"/>
      <c r="BON250" s="65"/>
      <c r="BOO250" s="65"/>
      <c r="BOP250" s="65"/>
      <c r="BOQ250" s="65"/>
      <c r="BOR250" s="65"/>
      <c r="BOS250" s="65"/>
      <c r="BOT250" s="65"/>
      <c r="BOU250" s="65"/>
      <c r="BOV250" s="65"/>
      <c r="BOW250" s="65"/>
      <c r="BOX250" s="65"/>
      <c r="BOY250" s="65"/>
      <c r="BOZ250" s="65"/>
      <c r="BPA250" s="65"/>
      <c r="BPB250" s="65"/>
      <c r="BPC250" s="65"/>
      <c r="BPD250" s="65"/>
      <c r="BPE250" s="65"/>
      <c r="BPF250" s="65"/>
      <c r="BPG250" s="65"/>
      <c r="BPH250" s="65"/>
      <c r="BPI250" s="65"/>
      <c r="BPJ250" s="65"/>
      <c r="BPK250" s="65"/>
      <c r="BPL250" s="65"/>
      <c r="BPM250" s="65"/>
      <c r="BPN250" s="65"/>
      <c r="BPO250" s="65"/>
      <c r="BPP250" s="65"/>
      <c r="BPQ250" s="65"/>
      <c r="BPR250" s="65"/>
      <c r="BPS250" s="65"/>
      <c r="BPT250" s="65"/>
      <c r="BPU250" s="65"/>
      <c r="BPV250" s="65"/>
      <c r="BPW250" s="65"/>
      <c r="BPX250" s="65"/>
      <c r="BPY250" s="65"/>
      <c r="BPZ250" s="65"/>
      <c r="BQA250" s="65"/>
      <c r="BQB250" s="65"/>
      <c r="BQC250" s="65"/>
      <c r="BQD250" s="65"/>
      <c r="BQE250" s="65"/>
      <c r="BQF250" s="65"/>
      <c r="BQG250" s="65"/>
      <c r="BQH250" s="65"/>
      <c r="BQI250" s="65"/>
      <c r="BQJ250" s="65"/>
      <c r="BQK250" s="65"/>
      <c r="BQL250" s="65"/>
      <c r="BQM250" s="65"/>
      <c r="BQN250" s="65"/>
      <c r="BQO250" s="65"/>
      <c r="BQP250" s="65"/>
      <c r="BQQ250" s="65"/>
      <c r="BQR250" s="65"/>
      <c r="BQS250" s="65"/>
      <c r="BQT250" s="65"/>
      <c r="BQU250" s="65"/>
      <c r="BQV250" s="65"/>
      <c r="BQW250" s="65"/>
      <c r="BQX250" s="65"/>
      <c r="BQY250" s="65"/>
      <c r="BQZ250" s="65"/>
      <c r="BRA250" s="65"/>
      <c r="BRB250" s="65"/>
      <c r="BRC250" s="65"/>
      <c r="BRD250" s="65"/>
      <c r="BRE250" s="65"/>
      <c r="BRF250" s="65"/>
      <c r="BRG250" s="65"/>
      <c r="BRH250" s="65"/>
      <c r="BRI250" s="65"/>
      <c r="BRJ250" s="65"/>
      <c r="BRK250" s="65"/>
      <c r="BRL250" s="65"/>
      <c r="BRM250" s="65"/>
      <c r="BRN250" s="65"/>
      <c r="BRO250" s="65"/>
      <c r="BRP250" s="65"/>
      <c r="BRQ250" s="65"/>
      <c r="BRR250" s="65"/>
      <c r="BRS250" s="65"/>
      <c r="BRT250" s="65"/>
      <c r="BRU250" s="65"/>
      <c r="BRV250" s="65"/>
      <c r="BRW250" s="65"/>
      <c r="BRX250" s="65"/>
      <c r="BRY250" s="65"/>
      <c r="BRZ250" s="65"/>
      <c r="BSA250" s="65"/>
      <c r="BSB250" s="65"/>
      <c r="BSC250" s="65"/>
      <c r="BSD250" s="65"/>
      <c r="BSE250" s="65"/>
      <c r="BSF250" s="65"/>
      <c r="BSG250" s="65"/>
      <c r="BSH250" s="65"/>
      <c r="BSI250" s="65"/>
      <c r="BSJ250" s="65"/>
      <c r="BSK250" s="65"/>
      <c r="BSL250" s="65"/>
      <c r="BSM250" s="65"/>
      <c r="BSN250" s="65"/>
      <c r="BSO250" s="65"/>
      <c r="BSP250" s="65"/>
      <c r="BSQ250" s="65"/>
      <c r="BSR250" s="65"/>
      <c r="BSS250" s="65"/>
      <c r="BST250" s="65"/>
      <c r="BSU250" s="65"/>
      <c r="BSV250" s="65"/>
      <c r="BSW250" s="65"/>
      <c r="BSX250" s="65"/>
      <c r="BSY250" s="65"/>
      <c r="BSZ250" s="65"/>
      <c r="BTA250" s="65"/>
      <c r="BTB250" s="65"/>
      <c r="BTC250" s="65"/>
      <c r="BTD250" s="65"/>
      <c r="BTE250" s="65"/>
      <c r="BTF250" s="65"/>
      <c r="BTG250" s="65"/>
      <c r="BTH250" s="65"/>
      <c r="BTI250" s="65"/>
      <c r="BTJ250" s="65"/>
      <c r="BTK250" s="65"/>
      <c r="BTL250" s="65"/>
      <c r="BTM250" s="65"/>
      <c r="BTN250" s="65"/>
      <c r="BTO250" s="65"/>
      <c r="BTP250" s="65"/>
      <c r="BTQ250" s="65"/>
      <c r="BTR250" s="65"/>
      <c r="BTS250" s="65"/>
      <c r="BTT250" s="65"/>
      <c r="BTU250" s="65"/>
      <c r="BTV250" s="65"/>
      <c r="BTW250" s="65"/>
      <c r="BTX250" s="65"/>
      <c r="BTY250" s="65"/>
      <c r="BTZ250" s="65"/>
      <c r="BUA250" s="65"/>
      <c r="BUB250" s="65"/>
      <c r="BUC250" s="65"/>
      <c r="BUD250" s="65"/>
      <c r="BUE250" s="65"/>
      <c r="BUF250" s="65"/>
      <c r="BUG250" s="65"/>
      <c r="BUH250" s="65"/>
      <c r="BUI250" s="65"/>
      <c r="BUJ250" s="65"/>
      <c r="BUK250" s="65"/>
      <c r="BUL250" s="65"/>
      <c r="BUM250" s="65"/>
      <c r="BUN250" s="65"/>
      <c r="BUO250" s="65"/>
      <c r="BUP250" s="65"/>
      <c r="BUQ250" s="65"/>
      <c r="BUR250" s="65"/>
      <c r="BUS250" s="65"/>
      <c r="BUT250" s="65"/>
      <c r="BUU250" s="65"/>
      <c r="BUV250" s="65"/>
      <c r="BUW250" s="65"/>
      <c r="BUX250" s="65"/>
      <c r="BUY250" s="65"/>
      <c r="BUZ250" s="65"/>
      <c r="BVA250" s="65"/>
      <c r="BVB250" s="65"/>
      <c r="BVC250" s="65"/>
      <c r="BVD250" s="65"/>
      <c r="BVE250" s="65"/>
      <c r="BVF250" s="65"/>
      <c r="BVG250" s="65"/>
      <c r="BVH250" s="65"/>
      <c r="BVI250" s="65"/>
      <c r="BVJ250" s="65"/>
      <c r="BVK250" s="65"/>
      <c r="BVL250" s="65"/>
      <c r="BVM250" s="65"/>
      <c r="BVN250" s="65"/>
      <c r="BVO250" s="65"/>
      <c r="BVP250" s="65"/>
      <c r="BVQ250" s="65"/>
      <c r="BVR250" s="65"/>
      <c r="BVS250" s="65"/>
      <c r="BVT250" s="65"/>
      <c r="BVU250" s="65"/>
      <c r="BVV250" s="65"/>
      <c r="BVW250" s="65"/>
      <c r="BVX250" s="65"/>
      <c r="BVY250" s="65"/>
      <c r="BVZ250" s="65"/>
      <c r="BWA250" s="65"/>
      <c r="BWB250" s="65"/>
      <c r="BWC250" s="65"/>
      <c r="BWD250" s="65"/>
      <c r="BWE250" s="65"/>
      <c r="BWF250" s="65"/>
      <c r="BWG250" s="65"/>
      <c r="BWH250" s="65"/>
      <c r="BWI250" s="65"/>
      <c r="BWJ250" s="65"/>
      <c r="BWK250" s="65"/>
      <c r="BWL250" s="65"/>
      <c r="BWM250" s="65"/>
      <c r="BWN250" s="65"/>
      <c r="BWO250" s="65"/>
      <c r="BWP250" s="65"/>
      <c r="BWQ250" s="65"/>
      <c r="BWR250" s="65"/>
      <c r="BWS250" s="65"/>
      <c r="BWT250" s="65"/>
      <c r="BWU250" s="65"/>
      <c r="BWV250" s="65"/>
      <c r="BWW250" s="65"/>
      <c r="BWX250" s="65"/>
      <c r="BWY250" s="65"/>
      <c r="BWZ250" s="65"/>
      <c r="BXA250" s="65"/>
      <c r="BXB250" s="65"/>
      <c r="BXC250" s="65"/>
      <c r="BXD250" s="65"/>
      <c r="BXE250" s="65"/>
      <c r="BXF250" s="65"/>
      <c r="BXG250" s="65"/>
      <c r="BXH250" s="65"/>
      <c r="BXI250" s="65"/>
      <c r="BXJ250" s="65"/>
      <c r="BXK250" s="65"/>
      <c r="BXL250" s="65"/>
      <c r="BXM250" s="65"/>
      <c r="BXN250" s="65"/>
      <c r="BXO250" s="65"/>
      <c r="BXP250" s="65"/>
      <c r="BXQ250" s="65"/>
      <c r="BXR250" s="65"/>
      <c r="BXS250" s="65"/>
      <c r="BXT250" s="65"/>
      <c r="BXU250" s="65"/>
      <c r="BXV250" s="65"/>
      <c r="BXW250" s="65"/>
      <c r="BXX250" s="65"/>
      <c r="BXY250" s="65"/>
      <c r="BXZ250" s="65"/>
      <c r="BYA250" s="65"/>
      <c r="BYB250" s="65"/>
      <c r="BYC250" s="65"/>
      <c r="BYD250" s="65"/>
      <c r="BYE250" s="65"/>
      <c r="BYF250" s="65"/>
      <c r="BYG250" s="65"/>
      <c r="BYH250" s="65"/>
      <c r="BYI250" s="65"/>
      <c r="BYJ250" s="65"/>
      <c r="BYK250" s="65"/>
      <c r="BYL250" s="65"/>
      <c r="BYM250" s="65"/>
      <c r="BYN250" s="65"/>
      <c r="BYO250" s="65"/>
      <c r="BYP250" s="65"/>
      <c r="BYQ250" s="65"/>
      <c r="BYR250" s="65"/>
      <c r="BYS250" s="65"/>
      <c r="BYT250" s="65"/>
      <c r="BYU250" s="65"/>
      <c r="BYV250" s="65"/>
      <c r="BYW250" s="65"/>
      <c r="BYX250" s="65"/>
      <c r="BYY250" s="65"/>
      <c r="BYZ250" s="65"/>
      <c r="BZA250" s="65"/>
      <c r="BZB250" s="65"/>
      <c r="BZC250" s="65"/>
      <c r="BZD250" s="65"/>
      <c r="BZE250" s="65"/>
      <c r="BZF250" s="65"/>
      <c r="BZG250" s="65"/>
      <c r="BZH250" s="65"/>
      <c r="BZI250" s="65"/>
      <c r="BZJ250" s="65"/>
      <c r="BZK250" s="65"/>
      <c r="BZL250" s="65"/>
      <c r="BZM250" s="65"/>
      <c r="BZN250" s="65"/>
      <c r="BZO250" s="65"/>
      <c r="BZP250" s="65"/>
      <c r="BZQ250" s="65"/>
      <c r="BZR250" s="65"/>
      <c r="BZS250" s="65"/>
      <c r="BZT250" s="65"/>
      <c r="BZU250" s="65"/>
      <c r="BZV250" s="65"/>
      <c r="BZW250" s="65"/>
      <c r="BZX250" s="65"/>
      <c r="BZY250" s="65"/>
      <c r="BZZ250" s="65"/>
      <c r="CAA250" s="65"/>
      <c r="CAB250" s="65"/>
      <c r="CAC250" s="65"/>
      <c r="CAD250" s="65"/>
      <c r="CAE250" s="65"/>
      <c r="CAF250" s="65"/>
      <c r="CAG250" s="65"/>
      <c r="CAH250" s="65"/>
      <c r="CAI250" s="65"/>
      <c r="CAJ250" s="65"/>
      <c r="CAK250" s="65"/>
      <c r="CAL250" s="65"/>
      <c r="CAM250" s="65"/>
      <c r="CAN250" s="65"/>
      <c r="CAO250" s="65"/>
      <c r="CAP250" s="65"/>
      <c r="CAQ250" s="65"/>
      <c r="CAR250" s="65"/>
      <c r="CAS250" s="65"/>
      <c r="CAT250" s="65"/>
      <c r="CAU250" s="65"/>
      <c r="CAV250" s="65"/>
      <c r="CAW250" s="65"/>
      <c r="CAX250" s="65"/>
      <c r="CAY250" s="65"/>
      <c r="CAZ250" s="65"/>
      <c r="CBA250" s="65"/>
      <c r="CBB250" s="65"/>
      <c r="CBC250" s="65"/>
      <c r="CBD250" s="65"/>
      <c r="CBE250" s="65"/>
      <c r="CBF250" s="65"/>
      <c r="CBG250" s="65"/>
      <c r="CBH250" s="65"/>
      <c r="CBI250" s="65"/>
      <c r="CBJ250" s="65"/>
      <c r="CBK250" s="65"/>
      <c r="CBL250" s="65"/>
      <c r="CBM250" s="65"/>
      <c r="CBN250" s="65"/>
      <c r="CBO250" s="65"/>
      <c r="CBP250" s="65"/>
      <c r="CBQ250" s="65"/>
      <c r="CBR250" s="65"/>
      <c r="CBS250" s="65"/>
      <c r="CBT250" s="65"/>
      <c r="CBU250" s="65"/>
      <c r="CBV250" s="65"/>
      <c r="CBW250" s="65"/>
      <c r="CBX250" s="65"/>
      <c r="CBY250" s="65"/>
      <c r="CBZ250" s="65"/>
      <c r="CCA250" s="65"/>
      <c r="CCB250" s="65"/>
      <c r="CCC250" s="65"/>
      <c r="CCD250" s="65"/>
      <c r="CCE250" s="65"/>
      <c r="CCF250" s="65"/>
      <c r="CCG250" s="65"/>
      <c r="CCH250" s="65"/>
      <c r="CCI250" s="65"/>
      <c r="CCJ250" s="65"/>
      <c r="CCK250" s="65"/>
      <c r="CCL250" s="65"/>
      <c r="CCM250" s="65"/>
      <c r="CCN250" s="65"/>
      <c r="CCO250" s="65"/>
      <c r="CCP250" s="65"/>
      <c r="CCQ250" s="65"/>
      <c r="CCR250" s="65"/>
      <c r="CCS250" s="65"/>
      <c r="CCT250" s="65"/>
      <c r="CCU250" s="65"/>
      <c r="CCV250" s="65"/>
      <c r="CCW250" s="65"/>
      <c r="CCX250" s="65"/>
      <c r="CCY250" s="65"/>
    </row>
    <row r="251" spans="1:2131" s="67" customFormat="1" x14ac:dyDescent="0.35">
      <c r="A251" s="66"/>
      <c r="B251" s="171" t="s">
        <v>2385</v>
      </c>
      <c r="C251" s="170" t="s">
        <v>2169</v>
      </c>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c r="BG251" s="65"/>
      <c r="BH251" s="65"/>
      <c r="BI251" s="65"/>
      <c r="BJ251" s="65"/>
      <c r="BK251" s="65"/>
      <c r="BL251" s="65"/>
      <c r="BM251" s="65"/>
      <c r="BN251" s="65"/>
      <c r="BO251" s="65"/>
      <c r="BP251" s="65"/>
      <c r="BQ251" s="65"/>
      <c r="BR251" s="65"/>
      <c r="BS251" s="65"/>
      <c r="BT251" s="65"/>
      <c r="BU251" s="65"/>
      <c r="BV251" s="65"/>
      <c r="BW251" s="65"/>
      <c r="BX251" s="65"/>
      <c r="BY251" s="65"/>
      <c r="BZ251" s="65"/>
      <c r="CA251" s="65"/>
      <c r="CB251" s="65"/>
      <c r="CC251" s="65"/>
      <c r="CD251" s="65"/>
      <c r="CE251" s="65"/>
      <c r="CF251" s="65"/>
      <c r="CG251" s="65"/>
      <c r="CH251" s="65"/>
      <c r="CI251" s="65"/>
      <c r="CJ251" s="65"/>
      <c r="CK251" s="65"/>
      <c r="CL251" s="65"/>
      <c r="CM251" s="65"/>
      <c r="CN251" s="65"/>
      <c r="CO251" s="65"/>
      <c r="CP251" s="65"/>
      <c r="CQ251" s="65"/>
      <c r="CR251" s="65"/>
      <c r="CS251" s="65"/>
      <c r="CT251" s="65"/>
      <c r="CU251" s="65"/>
      <c r="CV251" s="65"/>
      <c r="CW251" s="65"/>
      <c r="CX251" s="65"/>
      <c r="CY251" s="65"/>
      <c r="CZ251" s="65"/>
      <c r="DA251" s="65"/>
      <c r="DB251" s="65"/>
      <c r="DC251" s="65"/>
      <c r="DD251" s="65"/>
      <c r="DE251" s="65"/>
      <c r="DF251" s="65"/>
      <c r="DG251" s="65"/>
      <c r="DH251" s="65"/>
      <c r="DI251" s="65"/>
      <c r="DJ251" s="65"/>
      <c r="DK251" s="65"/>
      <c r="DL251" s="65"/>
      <c r="DM251" s="65"/>
      <c r="DN251" s="65"/>
      <c r="DO251" s="65"/>
      <c r="DP251" s="65"/>
      <c r="DQ251" s="65"/>
      <c r="DR251" s="65"/>
      <c r="DS251" s="65"/>
      <c r="DT251" s="65"/>
      <c r="DU251" s="65"/>
      <c r="DV251" s="65"/>
      <c r="DW251" s="65"/>
      <c r="DX251" s="65"/>
      <c r="DY251" s="65"/>
      <c r="DZ251" s="65"/>
      <c r="EA251" s="65"/>
      <c r="EB251" s="65"/>
      <c r="EC251" s="65"/>
      <c r="ED251" s="65"/>
      <c r="EE251" s="65"/>
      <c r="EF251" s="65"/>
      <c r="EG251" s="65"/>
      <c r="EH251" s="65"/>
      <c r="EI251" s="65"/>
      <c r="EJ251" s="65"/>
      <c r="EK251" s="65"/>
      <c r="EL251" s="65"/>
      <c r="EM251" s="65"/>
      <c r="EN251" s="65"/>
      <c r="EO251" s="65"/>
      <c r="EP251" s="65"/>
      <c r="EQ251" s="65"/>
      <c r="ER251" s="65"/>
      <c r="ES251" s="65"/>
      <c r="ET251" s="65"/>
      <c r="EU251" s="65"/>
      <c r="EV251" s="65"/>
      <c r="EW251" s="65"/>
      <c r="EX251" s="65"/>
      <c r="EY251" s="65"/>
      <c r="EZ251" s="65"/>
      <c r="FA251" s="65"/>
      <c r="FB251" s="65"/>
      <c r="FC251" s="65"/>
      <c r="FD251" s="65"/>
      <c r="FE251" s="65"/>
      <c r="FF251" s="65"/>
      <c r="FG251" s="65"/>
      <c r="FH251" s="65"/>
      <c r="FI251" s="65"/>
      <c r="FJ251" s="65"/>
      <c r="FK251" s="65"/>
      <c r="FL251" s="65"/>
      <c r="FM251" s="65"/>
      <c r="FN251" s="65"/>
      <c r="FO251" s="65"/>
      <c r="FP251" s="65"/>
      <c r="FQ251" s="65"/>
      <c r="FR251" s="65"/>
      <c r="FS251" s="65"/>
      <c r="FT251" s="65"/>
      <c r="FU251" s="65"/>
      <c r="FV251" s="65"/>
      <c r="FW251" s="65"/>
      <c r="FX251" s="65"/>
      <c r="FY251" s="65"/>
      <c r="FZ251" s="65"/>
      <c r="GA251" s="65"/>
      <c r="GB251" s="65"/>
      <c r="GC251" s="65"/>
      <c r="GD251" s="65"/>
      <c r="GE251" s="65"/>
      <c r="GF251" s="65"/>
      <c r="GG251" s="65"/>
      <c r="GH251" s="65"/>
      <c r="GI251" s="65"/>
      <c r="GJ251" s="65"/>
      <c r="GK251" s="65"/>
      <c r="GL251" s="65"/>
      <c r="GM251" s="65"/>
      <c r="GN251" s="65"/>
      <c r="GO251" s="65"/>
      <c r="GP251" s="65"/>
      <c r="GQ251" s="65"/>
      <c r="GR251" s="65"/>
      <c r="GS251" s="65"/>
      <c r="GT251" s="65"/>
      <c r="GU251" s="65"/>
      <c r="GV251" s="65"/>
      <c r="GW251" s="65"/>
      <c r="GX251" s="65"/>
      <c r="GY251" s="65"/>
      <c r="GZ251" s="65"/>
      <c r="HA251" s="65"/>
      <c r="HB251" s="65"/>
      <c r="HC251" s="65"/>
      <c r="HD251" s="65"/>
      <c r="HE251" s="65"/>
      <c r="HF251" s="65"/>
      <c r="HG251" s="65"/>
      <c r="HH251" s="65"/>
      <c r="HI251" s="65"/>
      <c r="HJ251" s="65"/>
      <c r="HK251" s="65"/>
      <c r="HL251" s="65"/>
      <c r="HM251" s="65"/>
      <c r="HN251" s="65"/>
      <c r="HO251" s="65"/>
      <c r="HP251" s="65"/>
      <c r="HQ251" s="65"/>
      <c r="HR251" s="65"/>
      <c r="HS251" s="65"/>
      <c r="HT251" s="65"/>
      <c r="HU251" s="65"/>
      <c r="HV251" s="65"/>
      <c r="HW251" s="65"/>
      <c r="HX251" s="65"/>
      <c r="HY251" s="65"/>
      <c r="HZ251" s="65"/>
      <c r="IA251" s="65"/>
      <c r="IB251" s="65"/>
      <c r="IC251" s="65"/>
      <c r="ID251" s="65"/>
      <c r="IE251" s="65"/>
      <c r="IF251" s="65"/>
      <c r="IG251" s="65"/>
      <c r="IH251" s="65"/>
      <c r="II251" s="65"/>
      <c r="IJ251" s="65"/>
      <c r="IK251" s="65"/>
      <c r="IL251" s="65"/>
      <c r="IM251" s="65"/>
      <c r="IN251" s="65"/>
      <c r="IO251" s="65"/>
      <c r="IP251" s="65"/>
      <c r="IQ251" s="65"/>
      <c r="IR251" s="65"/>
      <c r="IS251" s="65"/>
      <c r="IT251" s="65"/>
      <c r="IU251" s="65"/>
      <c r="IV251" s="65"/>
      <c r="IW251" s="65"/>
      <c r="IX251" s="65"/>
      <c r="IY251" s="65"/>
      <c r="IZ251" s="65"/>
      <c r="JA251" s="65"/>
      <c r="JB251" s="65"/>
      <c r="JC251" s="65"/>
      <c r="JD251" s="65"/>
      <c r="JE251" s="65"/>
      <c r="JF251" s="65"/>
      <c r="JG251" s="65"/>
      <c r="JH251" s="65"/>
      <c r="JI251" s="65"/>
      <c r="JJ251" s="65"/>
      <c r="JK251" s="65"/>
      <c r="JL251" s="65"/>
      <c r="JM251" s="65"/>
      <c r="JN251" s="65"/>
      <c r="JO251" s="65"/>
      <c r="JP251" s="65"/>
      <c r="JQ251" s="65"/>
      <c r="JR251" s="65"/>
      <c r="JS251" s="65"/>
      <c r="JT251" s="65"/>
      <c r="JU251" s="65"/>
      <c r="JV251" s="65"/>
      <c r="JW251" s="65"/>
      <c r="JX251" s="65"/>
      <c r="JY251" s="65"/>
      <c r="JZ251" s="65"/>
      <c r="KA251" s="65"/>
      <c r="KB251" s="65"/>
      <c r="KC251" s="65"/>
      <c r="KD251" s="65"/>
      <c r="KE251" s="65"/>
      <c r="KF251" s="65"/>
      <c r="KG251" s="65"/>
      <c r="KH251" s="65"/>
      <c r="KI251" s="65"/>
      <c r="KJ251" s="65"/>
      <c r="KK251" s="65"/>
      <c r="KL251" s="65"/>
      <c r="KM251" s="65"/>
      <c r="KN251" s="65"/>
      <c r="KO251" s="65"/>
      <c r="KP251" s="65"/>
      <c r="KQ251" s="65"/>
      <c r="KR251" s="65"/>
      <c r="KS251" s="65"/>
      <c r="KT251" s="65"/>
      <c r="KU251" s="65"/>
      <c r="KV251" s="65"/>
      <c r="KW251" s="65"/>
      <c r="KX251" s="65"/>
      <c r="KY251" s="65"/>
      <c r="KZ251" s="65"/>
      <c r="LA251" s="65"/>
      <c r="LB251" s="65"/>
      <c r="LC251" s="65"/>
      <c r="LD251" s="65"/>
      <c r="LE251" s="65"/>
      <c r="LF251" s="65"/>
      <c r="LG251" s="65"/>
      <c r="LH251" s="65"/>
      <c r="LI251" s="65"/>
      <c r="LJ251" s="65"/>
      <c r="LK251" s="65"/>
      <c r="LL251" s="65"/>
      <c r="LM251" s="65"/>
      <c r="LN251" s="65"/>
      <c r="LO251" s="65"/>
      <c r="LP251" s="65"/>
      <c r="LQ251" s="65"/>
      <c r="LR251" s="65"/>
      <c r="LS251" s="65"/>
      <c r="LT251" s="65"/>
      <c r="LU251" s="65"/>
      <c r="LV251" s="65"/>
      <c r="LW251" s="65"/>
      <c r="LX251" s="65"/>
      <c r="LY251" s="65"/>
      <c r="LZ251" s="65"/>
      <c r="MA251" s="65"/>
      <c r="MB251" s="65"/>
      <c r="MC251" s="65"/>
      <c r="MD251" s="65"/>
      <c r="ME251" s="65"/>
      <c r="MF251" s="65"/>
      <c r="MG251" s="65"/>
      <c r="MH251" s="65"/>
      <c r="MI251" s="65"/>
      <c r="MJ251" s="65"/>
      <c r="MK251" s="65"/>
      <c r="ML251" s="65"/>
      <c r="MM251" s="65"/>
      <c r="MN251" s="65"/>
      <c r="MO251" s="65"/>
      <c r="MP251" s="65"/>
      <c r="MQ251" s="65"/>
      <c r="MR251" s="65"/>
      <c r="MS251" s="65"/>
      <c r="MT251" s="65"/>
      <c r="MU251" s="65"/>
      <c r="MV251" s="65"/>
      <c r="MW251" s="65"/>
      <c r="MX251" s="65"/>
      <c r="MY251" s="65"/>
      <c r="MZ251" s="65"/>
      <c r="NA251" s="65"/>
      <c r="NB251" s="65"/>
      <c r="NC251" s="65"/>
      <c r="ND251" s="65"/>
      <c r="NE251" s="65"/>
      <c r="NF251" s="65"/>
      <c r="NG251" s="65"/>
      <c r="NH251" s="65"/>
      <c r="NI251" s="65"/>
      <c r="NJ251" s="65"/>
      <c r="NK251" s="65"/>
      <c r="NL251" s="65"/>
      <c r="NM251" s="65"/>
      <c r="NN251" s="65"/>
      <c r="NO251" s="65"/>
      <c r="NP251" s="65"/>
      <c r="NQ251" s="65"/>
      <c r="NR251" s="65"/>
      <c r="NS251" s="65"/>
      <c r="NT251" s="65"/>
      <c r="NU251" s="65"/>
      <c r="NV251" s="65"/>
      <c r="NW251" s="65"/>
      <c r="NX251" s="65"/>
      <c r="NY251" s="65"/>
      <c r="NZ251" s="65"/>
      <c r="OA251" s="65"/>
      <c r="OB251" s="65"/>
      <c r="OC251" s="65"/>
      <c r="OD251" s="65"/>
      <c r="OE251" s="65"/>
      <c r="OF251" s="65"/>
      <c r="OG251" s="65"/>
      <c r="OH251" s="65"/>
      <c r="OI251" s="65"/>
      <c r="OJ251" s="65"/>
      <c r="OK251" s="65"/>
      <c r="OL251" s="65"/>
      <c r="OM251" s="65"/>
      <c r="ON251" s="65"/>
      <c r="OO251" s="65"/>
      <c r="OP251" s="65"/>
      <c r="OQ251" s="65"/>
      <c r="OR251" s="65"/>
      <c r="OS251" s="65"/>
      <c r="OT251" s="65"/>
      <c r="OU251" s="65"/>
      <c r="OV251" s="65"/>
      <c r="OW251" s="65"/>
      <c r="OX251" s="65"/>
      <c r="OY251" s="65"/>
      <c r="OZ251" s="65"/>
      <c r="PA251" s="65"/>
      <c r="PB251" s="65"/>
      <c r="PC251" s="65"/>
      <c r="PD251" s="65"/>
      <c r="PE251" s="65"/>
      <c r="PF251" s="65"/>
      <c r="PG251" s="65"/>
      <c r="PH251" s="65"/>
      <c r="PI251" s="65"/>
      <c r="PJ251" s="65"/>
      <c r="PK251" s="65"/>
      <c r="PL251" s="65"/>
      <c r="PM251" s="65"/>
      <c r="PN251" s="65"/>
      <c r="PO251" s="65"/>
      <c r="PP251" s="65"/>
      <c r="PQ251" s="65"/>
      <c r="PR251" s="65"/>
      <c r="PS251" s="65"/>
      <c r="PT251" s="65"/>
      <c r="PU251" s="65"/>
      <c r="PV251" s="65"/>
      <c r="PW251" s="65"/>
      <c r="PX251" s="65"/>
      <c r="PY251" s="65"/>
      <c r="PZ251" s="65"/>
      <c r="QA251" s="65"/>
      <c r="QB251" s="65"/>
      <c r="QC251" s="65"/>
      <c r="QD251" s="65"/>
      <c r="QE251" s="65"/>
      <c r="QF251" s="65"/>
      <c r="QG251" s="65"/>
      <c r="QH251" s="65"/>
      <c r="QI251" s="65"/>
      <c r="QJ251" s="65"/>
      <c r="QK251" s="65"/>
      <c r="QL251" s="65"/>
      <c r="QM251" s="65"/>
      <c r="QN251" s="65"/>
      <c r="QO251" s="65"/>
      <c r="QP251" s="65"/>
      <c r="QQ251" s="65"/>
      <c r="QR251" s="65"/>
      <c r="QS251" s="65"/>
      <c r="QT251" s="65"/>
      <c r="QU251" s="65"/>
      <c r="QV251" s="65"/>
      <c r="QW251" s="65"/>
      <c r="QX251" s="65"/>
      <c r="QY251" s="65"/>
      <c r="QZ251" s="65"/>
      <c r="RA251" s="65"/>
      <c r="RB251" s="65"/>
      <c r="RC251" s="65"/>
      <c r="RD251" s="65"/>
      <c r="RE251" s="65"/>
      <c r="RF251" s="65"/>
      <c r="RG251" s="65"/>
      <c r="RH251" s="65"/>
      <c r="RI251" s="65"/>
      <c r="RJ251" s="65"/>
      <c r="RK251" s="65"/>
      <c r="RL251" s="65"/>
      <c r="RM251" s="65"/>
      <c r="RN251" s="65"/>
      <c r="RO251" s="65"/>
      <c r="RP251" s="65"/>
      <c r="RQ251" s="65"/>
      <c r="RR251" s="65"/>
      <c r="RS251" s="65"/>
      <c r="RT251" s="65"/>
      <c r="RU251" s="65"/>
      <c r="RV251" s="65"/>
      <c r="RW251" s="65"/>
      <c r="RX251" s="65"/>
      <c r="RY251" s="65"/>
      <c r="RZ251" s="65"/>
      <c r="SA251" s="65"/>
      <c r="SB251" s="65"/>
      <c r="SC251" s="65"/>
      <c r="SD251" s="65"/>
      <c r="SE251" s="65"/>
      <c r="SF251" s="65"/>
      <c r="SG251" s="65"/>
      <c r="SH251" s="65"/>
      <c r="SI251" s="65"/>
      <c r="SJ251" s="65"/>
      <c r="SK251" s="65"/>
      <c r="SL251" s="65"/>
      <c r="SM251" s="65"/>
      <c r="SN251" s="65"/>
      <c r="SO251" s="65"/>
      <c r="SP251" s="65"/>
      <c r="SQ251" s="65"/>
      <c r="SR251" s="65"/>
      <c r="SS251" s="65"/>
      <c r="ST251" s="65"/>
      <c r="SU251" s="65"/>
      <c r="SV251" s="65"/>
      <c r="SW251" s="65"/>
      <c r="SX251" s="65"/>
      <c r="SY251" s="65"/>
      <c r="SZ251" s="65"/>
      <c r="TA251" s="65"/>
      <c r="TB251" s="65"/>
      <c r="TC251" s="65"/>
      <c r="TD251" s="65"/>
      <c r="TE251" s="65"/>
      <c r="TF251" s="65"/>
      <c r="TG251" s="65"/>
      <c r="TH251" s="65"/>
      <c r="TI251" s="65"/>
      <c r="TJ251" s="65"/>
      <c r="TK251" s="65"/>
      <c r="TL251" s="65"/>
      <c r="TM251" s="65"/>
      <c r="TN251" s="65"/>
      <c r="TO251" s="65"/>
      <c r="TP251" s="65"/>
      <c r="TQ251" s="65"/>
      <c r="TR251" s="65"/>
      <c r="TS251" s="65"/>
      <c r="TT251" s="65"/>
      <c r="TU251" s="65"/>
      <c r="TV251" s="65"/>
      <c r="TW251" s="65"/>
      <c r="TX251" s="65"/>
      <c r="TY251" s="65"/>
      <c r="TZ251" s="65"/>
      <c r="UA251" s="65"/>
      <c r="UB251" s="65"/>
      <c r="UC251" s="65"/>
      <c r="UD251" s="65"/>
      <c r="UE251" s="65"/>
      <c r="UF251" s="65"/>
      <c r="UG251" s="65"/>
      <c r="UH251" s="65"/>
      <c r="UI251" s="65"/>
      <c r="UJ251" s="65"/>
      <c r="UK251" s="65"/>
      <c r="UL251" s="65"/>
      <c r="UM251" s="65"/>
      <c r="UN251" s="65"/>
      <c r="UO251" s="65"/>
      <c r="UP251" s="65"/>
      <c r="UQ251" s="65"/>
      <c r="UR251" s="65"/>
      <c r="US251" s="65"/>
      <c r="UT251" s="65"/>
      <c r="UU251" s="65"/>
      <c r="UV251" s="65"/>
      <c r="UW251" s="65"/>
      <c r="UX251" s="65"/>
      <c r="UY251" s="65"/>
      <c r="UZ251" s="65"/>
      <c r="VA251" s="65"/>
      <c r="VB251" s="65"/>
      <c r="VC251" s="65"/>
      <c r="VD251" s="65"/>
      <c r="VE251" s="65"/>
      <c r="VF251" s="65"/>
      <c r="VG251" s="65"/>
      <c r="VH251" s="65"/>
      <c r="VI251" s="65"/>
      <c r="VJ251" s="65"/>
      <c r="VK251" s="65"/>
      <c r="VL251" s="65"/>
      <c r="VM251" s="65"/>
      <c r="VN251" s="65"/>
      <c r="VO251" s="65"/>
      <c r="VP251" s="65"/>
      <c r="VQ251" s="65"/>
      <c r="VR251" s="65"/>
      <c r="VS251" s="65"/>
      <c r="VT251" s="65"/>
      <c r="VU251" s="65"/>
      <c r="VV251" s="65"/>
      <c r="VW251" s="65"/>
      <c r="VX251" s="65"/>
      <c r="VY251" s="65"/>
      <c r="VZ251" s="65"/>
      <c r="WA251" s="65"/>
      <c r="WB251" s="65"/>
      <c r="WC251" s="65"/>
      <c r="WD251" s="65"/>
      <c r="WE251" s="65"/>
      <c r="WF251" s="65"/>
      <c r="WG251" s="65"/>
      <c r="WH251" s="65"/>
      <c r="WI251" s="65"/>
      <c r="WJ251" s="65"/>
      <c r="WK251" s="65"/>
      <c r="WL251" s="65"/>
      <c r="WM251" s="65"/>
      <c r="WN251" s="65"/>
      <c r="WO251" s="65"/>
      <c r="WP251" s="65"/>
      <c r="WQ251" s="65"/>
      <c r="WR251" s="65"/>
      <c r="WS251" s="65"/>
      <c r="WT251" s="65"/>
      <c r="WU251" s="65"/>
      <c r="WV251" s="65"/>
      <c r="WW251" s="65"/>
      <c r="WX251" s="65"/>
      <c r="WY251" s="65"/>
      <c r="WZ251" s="65"/>
      <c r="XA251" s="65"/>
      <c r="XB251" s="65"/>
      <c r="XC251" s="65"/>
      <c r="XD251" s="65"/>
      <c r="XE251" s="65"/>
      <c r="XF251" s="65"/>
      <c r="XG251" s="65"/>
      <c r="XH251" s="65"/>
      <c r="XI251" s="65"/>
      <c r="XJ251" s="65"/>
      <c r="XK251" s="65"/>
      <c r="XL251" s="65"/>
      <c r="XM251" s="65"/>
      <c r="XN251" s="65"/>
      <c r="XO251" s="65"/>
      <c r="XP251" s="65"/>
      <c r="XQ251" s="65"/>
      <c r="XR251" s="65"/>
      <c r="XS251" s="65"/>
      <c r="XT251" s="65"/>
      <c r="XU251" s="65"/>
      <c r="XV251" s="65"/>
      <c r="XW251" s="65"/>
      <c r="XX251" s="65"/>
      <c r="XY251" s="65"/>
      <c r="XZ251" s="65"/>
      <c r="YA251" s="65"/>
      <c r="YB251" s="65"/>
      <c r="YC251" s="65"/>
      <c r="YD251" s="65"/>
      <c r="YE251" s="65"/>
      <c r="YF251" s="65"/>
      <c r="YG251" s="65"/>
      <c r="YH251" s="65"/>
      <c r="YI251" s="65"/>
      <c r="YJ251" s="65"/>
      <c r="YK251" s="65"/>
      <c r="YL251" s="65"/>
      <c r="YM251" s="65"/>
      <c r="YN251" s="65"/>
      <c r="YO251" s="65"/>
      <c r="YP251" s="65"/>
      <c r="YQ251" s="65"/>
      <c r="YR251" s="65"/>
      <c r="YS251" s="65"/>
      <c r="YT251" s="65"/>
      <c r="YU251" s="65"/>
      <c r="YV251" s="65"/>
      <c r="YW251" s="65"/>
      <c r="YX251" s="65"/>
      <c r="YY251" s="65"/>
      <c r="YZ251" s="65"/>
      <c r="ZA251" s="65"/>
      <c r="ZB251" s="65"/>
      <c r="ZC251" s="65"/>
      <c r="ZD251" s="65"/>
      <c r="ZE251" s="65"/>
      <c r="ZF251" s="65"/>
      <c r="ZG251" s="65"/>
      <c r="ZH251" s="65"/>
      <c r="ZI251" s="65"/>
      <c r="ZJ251" s="65"/>
      <c r="ZK251" s="65"/>
      <c r="ZL251" s="65"/>
      <c r="ZM251" s="65"/>
      <c r="ZN251" s="65"/>
      <c r="ZO251" s="65"/>
      <c r="ZP251" s="65"/>
      <c r="ZQ251" s="65"/>
      <c r="ZR251" s="65"/>
      <c r="ZS251" s="65"/>
      <c r="ZT251" s="65"/>
      <c r="ZU251" s="65"/>
      <c r="ZV251" s="65"/>
      <c r="ZW251" s="65"/>
      <c r="ZX251" s="65"/>
      <c r="ZY251" s="65"/>
      <c r="ZZ251" s="65"/>
      <c r="AAA251" s="65"/>
      <c r="AAB251" s="65"/>
      <c r="AAC251" s="65"/>
      <c r="AAD251" s="65"/>
      <c r="AAE251" s="65"/>
      <c r="AAF251" s="65"/>
      <c r="AAG251" s="65"/>
      <c r="AAH251" s="65"/>
      <c r="AAI251" s="65"/>
      <c r="AAJ251" s="65"/>
      <c r="AAK251" s="65"/>
      <c r="AAL251" s="65"/>
      <c r="AAM251" s="65"/>
      <c r="AAN251" s="65"/>
      <c r="AAO251" s="65"/>
      <c r="AAP251" s="65"/>
      <c r="AAQ251" s="65"/>
      <c r="AAR251" s="65"/>
      <c r="AAS251" s="65"/>
      <c r="AAT251" s="65"/>
      <c r="AAU251" s="65"/>
      <c r="AAV251" s="65"/>
      <c r="AAW251" s="65"/>
      <c r="AAX251" s="65"/>
      <c r="AAY251" s="65"/>
      <c r="AAZ251" s="65"/>
      <c r="ABA251" s="65"/>
      <c r="ABB251" s="65"/>
      <c r="ABC251" s="65"/>
      <c r="ABD251" s="65"/>
      <c r="ABE251" s="65"/>
      <c r="ABF251" s="65"/>
      <c r="ABG251" s="65"/>
      <c r="ABH251" s="65"/>
      <c r="ABI251" s="65"/>
      <c r="ABJ251" s="65"/>
      <c r="ABK251" s="65"/>
      <c r="ABL251" s="65"/>
      <c r="ABM251" s="65"/>
      <c r="ABN251" s="65"/>
      <c r="ABO251" s="65"/>
      <c r="ABP251" s="65"/>
      <c r="ABQ251" s="65"/>
      <c r="ABR251" s="65"/>
      <c r="ABS251" s="65"/>
      <c r="ABT251" s="65"/>
      <c r="ABU251" s="65"/>
      <c r="ABV251" s="65"/>
      <c r="ABW251" s="65"/>
      <c r="ABX251" s="65"/>
      <c r="ABY251" s="65"/>
      <c r="ABZ251" s="65"/>
      <c r="ACA251" s="65"/>
      <c r="ACB251" s="65"/>
      <c r="ACC251" s="65"/>
      <c r="ACD251" s="65"/>
      <c r="ACE251" s="65"/>
      <c r="ACF251" s="65"/>
      <c r="ACG251" s="65"/>
      <c r="ACH251" s="65"/>
      <c r="ACI251" s="65"/>
      <c r="ACJ251" s="65"/>
      <c r="ACK251" s="65"/>
      <c r="ACL251" s="65"/>
      <c r="ACM251" s="65"/>
      <c r="ACN251" s="65"/>
      <c r="ACO251" s="65"/>
      <c r="ACP251" s="65"/>
      <c r="ACQ251" s="65"/>
      <c r="ACR251" s="65"/>
      <c r="ACS251" s="65"/>
      <c r="ACT251" s="65"/>
      <c r="ACU251" s="65"/>
      <c r="ACV251" s="65"/>
      <c r="ACW251" s="65"/>
      <c r="ACX251" s="65"/>
      <c r="ACY251" s="65"/>
      <c r="ACZ251" s="65"/>
      <c r="ADA251" s="65"/>
      <c r="ADB251" s="65"/>
      <c r="ADC251" s="65"/>
      <c r="ADD251" s="65"/>
      <c r="ADE251" s="65"/>
      <c r="ADF251" s="65"/>
      <c r="ADG251" s="65"/>
      <c r="ADH251" s="65"/>
      <c r="ADI251" s="65"/>
      <c r="ADJ251" s="65"/>
      <c r="ADK251" s="65"/>
      <c r="ADL251" s="65"/>
      <c r="ADM251" s="65"/>
      <c r="ADN251" s="65"/>
      <c r="ADO251" s="65"/>
      <c r="ADP251" s="65"/>
      <c r="ADQ251" s="65"/>
      <c r="ADR251" s="65"/>
      <c r="ADS251" s="65"/>
      <c r="ADT251" s="65"/>
      <c r="ADU251" s="65"/>
      <c r="ADV251" s="65"/>
      <c r="ADW251" s="65"/>
      <c r="ADX251" s="65"/>
      <c r="ADY251" s="65"/>
      <c r="ADZ251" s="65"/>
      <c r="AEA251" s="65"/>
      <c r="AEB251" s="65"/>
      <c r="AEC251" s="65"/>
      <c r="AED251" s="65"/>
      <c r="AEE251" s="65"/>
      <c r="AEF251" s="65"/>
      <c r="AEG251" s="65"/>
      <c r="AEH251" s="65"/>
      <c r="AEI251" s="65"/>
      <c r="AEJ251" s="65"/>
      <c r="AEK251" s="65"/>
      <c r="AEL251" s="65"/>
      <c r="AEM251" s="65"/>
      <c r="AEN251" s="65"/>
      <c r="AEO251" s="65"/>
      <c r="AEP251" s="65"/>
      <c r="AEQ251" s="65"/>
      <c r="AER251" s="65"/>
      <c r="AES251" s="65"/>
      <c r="AET251" s="65"/>
      <c r="AEU251" s="65"/>
      <c r="AEV251" s="65"/>
      <c r="AEW251" s="65"/>
      <c r="AEX251" s="65"/>
      <c r="AEY251" s="65"/>
      <c r="AEZ251" s="65"/>
      <c r="AFA251" s="65"/>
      <c r="AFB251" s="65"/>
      <c r="AFC251" s="65"/>
      <c r="AFD251" s="65"/>
      <c r="AFE251" s="65"/>
      <c r="AFF251" s="65"/>
      <c r="AFG251" s="65"/>
      <c r="AFH251" s="65"/>
      <c r="AFI251" s="65"/>
      <c r="AFJ251" s="65"/>
      <c r="AFK251" s="65"/>
      <c r="AFL251" s="65"/>
      <c r="AFM251" s="65"/>
      <c r="AFN251" s="65"/>
      <c r="AFO251" s="65"/>
      <c r="AFP251" s="65"/>
      <c r="AFQ251" s="65"/>
      <c r="AFR251" s="65"/>
      <c r="AFS251" s="65"/>
      <c r="AFT251" s="65"/>
      <c r="AFU251" s="65"/>
      <c r="AFV251" s="65"/>
      <c r="AFW251" s="65"/>
      <c r="AFX251" s="65"/>
      <c r="AFY251" s="65"/>
      <c r="AFZ251" s="65"/>
      <c r="AGA251" s="65"/>
      <c r="AGB251" s="65"/>
      <c r="AGC251" s="65"/>
      <c r="AGD251" s="65"/>
      <c r="AGE251" s="65"/>
      <c r="AGF251" s="65"/>
      <c r="AGG251" s="65"/>
      <c r="AGH251" s="65"/>
      <c r="AGI251" s="65"/>
      <c r="AGJ251" s="65"/>
      <c r="AGK251" s="65"/>
      <c r="AGL251" s="65"/>
      <c r="AGM251" s="65"/>
      <c r="AGN251" s="65"/>
      <c r="AGO251" s="65"/>
      <c r="AGP251" s="65"/>
      <c r="AGQ251" s="65"/>
      <c r="AGR251" s="65"/>
      <c r="AGS251" s="65"/>
      <c r="AGT251" s="65"/>
      <c r="AGU251" s="65"/>
      <c r="AGV251" s="65"/>
      <c r="AGW251" s="65"/>
      <c r="AGX251" s="65"/>
      <c r="AGY251" s="65"/>
      <c r="AGZ251" s="65"/>
      <c r="AHA251" s="65"/>
      <c r="AHB251" s="65"/>
      <c r="AHC251" s="65"/>
      <c r="AHD251" s="65"/>
      <c r="AHE251" s="65"/>
      <c r="AHF251" s="65"/>
      <c r="AHG251" s="65"/>
      <c r="AHH251" s="65"/>
      <c r="AHI251" s="65"/>
      <c r="AHJ251" s="65"/>
      <c r="AHK251" s="65"/>
      <c r="AHL251" s="65"/>
      <c r="AHM251" s="65"/>
      <c r="AHN251" s="65"/>
      <c r="AHO251" s="65"/>
      <c r="AHP251" s="65"/>
      <c r="AHQ251" s="65"/>
      <c r="AHR251" s="65"/>
      <c r="AHS251" s="65"/>
      <c r="AHT251" s="65"/>
      <c r="AHU251" s="65"/>
      <c r="AHV251" s="65"/>
      <c r="AHW251" s="65"/>
      <c r="AHX251" s="65"/>
      <c r="AHY251" s="65"/>
      <c r="AHZ251" s="65"/>
      <c r="AIA251" s="65"/>
      <c r="AIB251" s="65"/>
      <c r="AIC251" s="65"/>
      <c r="AID251" s="65"/>
      <c r="AIE251" s="65"/>
      <c r="AIF251" s="65"/>
      <c r="AIG251" s="65"/>
      <c r="AIH251" s="65"/>
      <c r="AII251" s="65"/>
      <c r="AIJ251" s="65"/>
      <c r="AIK251" s="65"/>
      <c r="AIL251" s="65"/>
      <c r="AIM251" s="65"/>
      <c r="AIN251" s="65"/>
      <c r="AIO251" s="65"/>
      <c r="AIP251" s="65"/>
      <c r="AIQ251" s="65"/>
      <c r="AIR251" s="65"/>
      <c r="AIS251" s="65"/>
      <c r="AIT251" s="65"/>
      <c r="AIU251" s="65"/>
      <c r="AIV251" s="65"/>
      <c r="AIW251" s="65"/>
      <c r="AIX251" s="65"/>
      <c r="AIY251" s="65"/>
      <c r="AIZ251" s="65"/>
      <c r="AJA251" s="65"/>
      <c r="AJB251" s="65"/>
      <c r="AJC251" s="65"/>
      <c r="AJD251" s="65"/>
      <c r="AJE251" s="65"/>
      <c r="AJF251" s="65"/>
      <c r="AJG251" s="65"/>
      <c r="AJH251" s="65"/>
      <c r="AJI251" s="65"/>
      <c r="AJJ251" s="65"/>
      <c r="AJK251" s="65"/>
      <c r="AJL251" s="65"/>
      <c r="AJM251" s="65"/>
      <c r="AJN251" s="65"/>
      <c r="AJO251" s="65"/>
      <c r="AJP251" s="65"/>
      <c r="AJQ251" s="65"/>
      <c r="AJR251" s="65"/>
      <c r="AJS251" s="65"/>
      <c r="AJT251" s="65"/>
      <c r="AJU251" s="65"/>
      <c r="AJV251" s="65"/>
      <c r="AJW251" s="65"/>
      <c r="AJX251" s="65"/>
      <c r="AJY251" s="65"/>
      <c r="AJZ251" s="65"/>
      <c r="AKA251" s="65"/>
      <c r="AKB251" s="65"/>
      <c r="AKC251" s="65"/>
      <c r="AKD251" s="65"/>
      <c r="AKE251" s="65"/>
      <c r="AKF251" s="65"/>
      <c r="AKG251" s="65"/>
      <c r="AKH251" s="65"/>
      <c r="AKI251" s="65"/>
      <c r="AKJ251" s="65"/>
      <c r="AKK251" s="65"/>
      <c r="AKL251" s="65"/>
      <c r="AKM251" s="65"/>
      <c r="AKN251" s="65"/>
      <c r="AKO251" s="65"/>
      <c r="AKP251" s="65"/>
      <c r="AKQ251" s="65"/>
      <c r="AKR251" s="65"/>
      <c r="AKS251" s="65"/>
      <c r="AKT251" s="65"/>
      <c r="AKU251" s="65"/>
      <c r="AKV251" s="65"/>
      <c r="AKW251" s="65"/>
      <c r="AKX251" s="65"/>
      <c r="AKY251" s="65"/>
      <c r="AKZ251" s="65"/>
      <c r="ALA251" s="65"/>
      <c r="ALB251" s="65"/>
      <c r="ALC251" s="65"/>
      <c r="ALD251" s="65"/>
      <c r="ALE251" s="65"/>
      <c r="ALF251" s="65"/>
      <c r="ALG251" s="65"/>
      <c r="ALH251" s="65"/>
      <c r="ALI251" s="65"/>
      <c r="ALJ251" s="65"/>
      <c r="ALK251" s="65"/>
      <c r="ALL251" s="65"/>
      <c r="ALM251" s="65"/>
      <c r="ALN251" s="65"/>
      <c r="ALO251" s="65"/>
      <c r="ALP251" s="65"/>
      <c r="ALQ251" s="65"/>
      <c r="ALR251" s="65"/>
      <c r="ALS251" s="65"/>
      <c r="ALT251" s="65"/>
      <c r="ALU251" s="65"/>
      <c r="ALV251" s="65"/>
      <c r="ALW251" s="65"/>
      <c r="ALX251" s="65"/>
      <c r="ALY251" s="65"/>
      <c r="ALZ251" s="65"/>
      <c r="AMA251" s="65"/>
      <c r="AMB251" s="65"/>
      <c r="AMC251" s="65"/>
      <c r="AMD251" s="65"/>
      <c r="AME251" s="65"/>
      <c r="AMF251" s="65"/>
      <c r="AMG251" s="65"/>
      <c r="AMH251" s="65"/>
      <c r="AMI251" s="65"/>
      <c r="AMJ251" s="65"/>
      <c r="AMK251" s="65"/>
      <c r="AML251" s="65"/>
      <c r="AMM251" s="65"/>
      <c r="AMN251" s="65"/>
      <c r="AMO251" s="65"/>
      <c r="AMP251" s="65"/>
      <c r="AMQ251" s="65"/>
      <c r="AMR251" s="65"/>
      <c r="AMS251" s="65"/>
      <c r="AMT251" s="65"/>
      <c r="AMU251" s="65"/>
      <c r="AMV251" s="65"/>
      <c r="AMW251" s="65"/>
      <c r="AMX251" s="65"/>
      <c r="AMY251" s="65"/>
      <c r="AMZ251" s="65"/>
      <c r="ANA251" s="65"/>
      <c r="ANB251" s="65"/>
      <c r="ANC251" s="65"/>
      <c r="AND251" s="65"/>
      <c r="ANE251" s="65"/>
      <c r="ANF251" s="65"/>
      <c r="ANG251" s="65"/>
      <c r="ANH251" s="65"/>
      <c r="ANI251" s="65"/>
      <c r="ANJ251" s="65"/>
      <c r="ANK251" s="65"/>
      <c r="ANL251" s="65"/>
      <c r="ANM251" s="65"/>
      <c r="ANN251" s="65"/>
      <c r="ANO251" s="65"/>
      <c r="ANP251" s="65"/>
      <c r="ANQ251" s="65"/>
      <c r="ANR251" s="65"/>
      <c r="ANS251" s="65"/>
      <c r="ANT251" s="65"/>
      <c r="ANU251" s="65"/>
      <c r="ANV251" s="65"/>
      <c r="ANW251" s="65"/>
      <c r="ANX251" s="65"/>
      <c r="ANY251" s="65"/>
      <c r="ANZ251" s="65"/>
      <c r="AOA251" s="65"/>
      <c r="AOB251" s="65"/>
      <c r="AOC251" s="65"/>
      <c r="AOD251" s="65"/>
      <c r="AOE251" s="65"/>
      <c r="AOF251" s="65"/>
      <c r="AOG251" s="65"/>
      <c r="AOH251" s="65"/>
      <c r="AOI251" s="65"/>
      <c r="AOJ251" s="65"/>
      <c r="AOK251" s="65"/>
      <c r="AOL251" s="65"/>
      <c r="AOM251" s="65"/>
      <c r="AON251" s="65"/>
      <c r="AOO251" s="65"/>
      <c r="AOP251" s="65"/>
      <c r="AOQ251" s="65"/>
      <c r="AOR251" s="65"/>
      <c r="AOS251" s="65"/>
      <c r="AOT251" s="65"/>
      <c r="AOU251" s="65"/>
      <c r="AOV251" s="65"/>
      <c r="AOW251" s="65"/>
      <c r="AOX251" s="65"/>
      <c r="AOY251" s="65"/>
      <c r="AOZ251" s="65"/>
      <c r="APA251" s="65"/>
      <c r="APB251" s="65"/>
      <c r="APC251" s="65"/>
      <c r="APD251" s="65"/>
      <c r="APE251" s="65"/>
      <c r="APF251" s="65"/>
      <c r="APG251" s="65"/>
      <c r="APH251" s="65"/>
      <c r="API251" s="65"/>
      <c r="APJ251" s="65"/>
      <c r="APK251" s="65"/>
      <c r="APL251" s="65"/>
      <c r="APM251" s="65"/>
      <c r="APN251" s="65"/>
      <c r="APO251" s="65"/>
      <c r="APP251" s="65"/>
      <c r="APQ251" s="65"/>
      <c r="APR251" s="65"/>
      <c r="APS251" s="65"/>
      <c r="APT251" s="65"/>
      <c r="APU251" s="65"/>
      <c r="APV251" s="65"/>
      <c r="APW251" s="65"/>
      <c r="APX251" s="65"/>
      <c r="APY251" s="65"/>
      <c r="APZ251" s="65"/>
      <c r="AQA251" s="65"/>
      <c r="AQB251" s="65"/>
      <c r="AQC251" s="65"/>
      <c r="AQD251" s="65"/>
      <c r="AQE251" s="65"/>
      <c r="AQF251" s="65"/>
      <c r="AQG251" s="65"/>
      <c r="AQH251" s="65"/>
      <c r="AQI251" s="65"/>
      <c r="AQJ251" s="65"/>
      <c r="AQK251" s="65"/>
      <c r="AQL251" s="65"/>
      <c r="AQM251" s="65"/>
      <c r="AQN251" s="65"/>
      <c r="AQO251" s="65"/>
      <c r="AQP251" s="65"/>
      <c r="AQQ251" s="65"/>
      <c r="AQR251" s="65"/>
      <c r="AQS251" s="65"/>
      <c r="AQT251" s="65"/>
      <c r="AQU251" s="65"/>
      <c r="AQV251" s="65"/>
      <c r="AQW251" s="65"/>
      <c r="AQX251" s="65"/>
      <c r="AQY251" s="65"/>
      <c r="AQZ251" s="65"/>
      <c r="ARA251" s="65"/>
      <c r="ARB251" s="65"/>
      <c r="ARC251" s="65"/>
      <c r="ARD251" s="65"/>
      <c r="ARE251" s="65"/>
      <c r="ARF251" s="65"/>
      <c r="ARG251" s="65"/>
      <c r="ARH251" s="65"/>
      <c r="ARI251" s="65"/>
      <c r="ARJ251" s="65"/>
      <c r="ARK251" s="65"/>
      <c r="ARL251" s="65"/>
      <c r="ARM251" s="65"/>
      <c r="ARN251" s="65"/>
      <c r="ARO251" s="65"/>
      <c r="ARP251" s="65"/>
      <c r="ARQ251" s="65"/>
      <c r="ARR251" s="65"/>
      <c r="ARS251" s="65"/>
      <c r="ART251" s="65"/>
      <c r="ARU251" s="65"/>
      <c r="ARV251" s="65"/>
      <c r="ARW251" s="65"/>
      <c r="ARX251" s="65"/>
      <c r="ARY251" s="65"/>
      <c r="ARZ251" s="65"/>
      <c r="ASA251" s="65"/>
      <c r="ASB251" s="65"/>
      <c r="ASC251" s="65"/>
      <c r="ASD251" s="65"/>
      <c r="ASE251" s="65"/>
      <c r="ASF251" s="65"/>
      <c r="ASG251" s="65"/>
      <c r="ASH251" s="65"/>
      <c r="ASI251" s="65"/>
      <c r="ASJ251" s="65"/>
      <c r="ASK251" s="65"/>
      <c r="ASL251" s="65"/>
      <c r="ASM251" s="65"/>
      <c r="ASN251" s="65"/>
      <c r="ASO251" s="65"/>
      <c r="ASP251" s="65"/>
      <c r="ASQ251" s="65"/>
      <c r="ASR251" s="65"/>
      <c r="ASS251" s="65"/>
      <c r="AST251" s="65"/>
      <c r="ASU251" s="65"/>
      <c r="ASV251" s="65"/>
      <c r="ASW251" s="65"/>
      <c r="ASX251" s="65"/>
      <c r="ASY251" s="65"/>
      <c r="ASZ251" s="65"/>
      <c r="ATA251" s="65"/>
      <c r="ATB251" s="65"/>
      <c r="ATC251" s="65"/>
      <c r="ATD251" s="65"/>
      <c r="ATE251" s="65"/>
      <c r="ATF251" s="65"/>
      <c r="ATG251" s="65"/>
      <c r="ATH251" s="65"/>
      <c r="ATI251" s="65"/>
      <c r="ATJ251" s="65"/>
      <c r="ATK251" s="65"/>
      <c r="ATL251" s="65"/>
      <c r="ATM251" s="65"/>
      <c r="ATN251" s="65"/>
      <c r="ATO251" s="65"/>
      <c r="ATP251" s="65"/>
      <c r="ATQ251" s="65"/>
      <c r="ATR251" s="65"/>
      <c r="ATS251" s="65"/>
      <c r="ATT251" s="65"/>
      <c r="ATU251" s="65"/>
      <c r="ATV251" s="65"/>
      <c r="ATW251" s="65"/>
      <c r="ATX251" s="65"/>
      <c r="ATY251" s="65"/>
      <c r="ATZ251" s="65"/>
      <c r="AUA251" s="65"/>
      <c r="AUB251" s="65"/>
      <c r="AUC251" s="65"/>
      <c r="AUD251" s="65"/>
      <c r="AUE251" s="65"/>
      <c r="AUF251" s="65"/>
      <c r="AUG251" s="65"/>
      <c r="AUH251" s="65"/>
      <c r="AUI251" s="65"/>
      <c r="AUJ251" s="65"/>
      <c r="AUK251" s="65"/>
      <c r="AUL251" s="65"/>
      <c r="AUM251" s="65"/>
      <c r="AUN251" s="65"/>
      <c r="AUO251" s="65"/>
      <c r="AUP251" s="65"/>
      <c r="AUQ251" s="65"/>
      <c r="AUR251" s="65"/>
      <c r="AUS251" s="65"/>
      <c r="AUT251" s="65"/>
      <c r="AUU251" s="65"/>
      <c r="AUV251" s="65"/>
      <c r="AUW251" s="65"/>
      <c r="AUX251" s="65"/>
      <c r="AUY251" s="65"/>
      <c r="AUZ251" s="65"/>
      <c r="AVA251" s="65"/>
      <c r="AVB251" s="65"/>
      <c r="AVC251" s="65"/>
      <c r="AVD251" s="65"/>
      <c r="AVE251" s="65"/>
      <c r="AVF251" s="65"/>
      <c r="AVG251" s="65"/>
      <c r="AVH251" s="65"/>
      <c r="AVI251" s="65"/>
      <c r="AVJ251" s="65"/>
      <c r="AVK251" s="65"/>
      <c r="AVL251" s="65"/>
      <c r="AVM251" s="65"/>
      <c r="AVN251" s="65"/>
      <c r="AVO251" s="65"/>
      <c r="AVP251" s="65"/>
      <c r="AVQ251" s="65"/>
      <c r="AVR251" s="65"/>
      <c r="AVS251" s="65"/>
      <c r="AVT251" s="65"/>
      <c r="AVU251" s="65"/>
      <c r="AVV251" s="65"/>
      <c r="AVW251" s="65"/>
      <c r="AVX251" s="65"/>
      <c r="AVY251" s="65"/>
      <c r="AVZ251" s="65"/>
      <c r="AWA251" s="65"/>
      <c r="AWB251" s="65"/>
      <c r="AWC251" s="65"/>
      <c r="AWD251" s="65"/>
      <c r="AWE251" s="65"/>
      <c r="AWF251" s="65"/>
      <c r="AWG251" s="65"/>
      <c r="AWH251" s="65"/>
      <c r="AWI251" s="65"/>
      <c r="AWJ251" s="65"/>
      <c r="AWK251" s="65"/>
      <c r="AWL251" s="65"/>
      <c r="AWM251" s="65"/>
      <c r="AWN251" s="65"/>
      <c r="AWO251" s="65"/>
      <c r="AWP251" s="65"/>
      <c r="AWQ251" s="65"/>
      <c r="AWR251" s="65"/>
      <c r="AWS251" s="65"/>
      <c r="AWT251" s="65"/>
      <c r="AWU251" s="65"/>
      <c r="AWV251" s="65"/>
      <c r="AWW251" s="65"/>
      <c r="AWX251" s="65"/>
      <c r="AWY251" s="65"/>
      <c r="AWZ251" s="65"/>
      <c r="AXA251" s="65"/>
      <c r="AXB251" s="65"/>
      <c r="AXC251" s="65"/>
      <c r="AXD251" s="65"/>
      <c r="AXE251" s="65"/>
      <c r="AXF251" s="65"/>
      <c r="AXG251" s="65"/>
      <c r="AXH251" s="65"/>
      <c r="AXI251" s="65"/>
      <c r="AXJ251" s="65"/>
      <c r="AXK251" s="65"/>
      <c r="AXL251" s="65"/>
      <c r="AXM251" s="65"/>
      <c r="AXN251" s="65"/>
      <c r="AXO251" s="65"/>
      <c r="AXP251" s="65"/>
      <c r="AXQ251" s="65"/>
      <c r="AXR251" s="65"/>
      <c r="AXS251" s="65"/>
      <c r="AXT251" s="65"/>
      <c r="AXU251" s="65"/>
      <c r="AXV251" s="65"/>
      <c r="AXW251" s="65"/>
      <c r="AXX251" s="65"/>
      <c r="AXY251" s="65"/>
      <c r="AXZ251" s="65"/>
      <c r="AYA251" s="65"/>
      <c r="AYB251" s="65"/>
      <c r="AYC251" s="65"/>
      <c r="AYD251" s="65"/>
      <c r="AYE251" s="65"/>
      <c r="AYF251" s="65"/>
      <c r="AYG251" s="65"/>
      <c r="AYH251" s="65"/>
      <c r="AYI251" s="65"/>
      <c r="AYJ251" s="65"/>
      <c r="AYK251" s="65"/>
      <c r="AYL251" s="65"/>
      <c r="AYM251" s="65"/>
      <c r="AYN251" s="65"/>
      <c r="AYO251" s="65"/>
      <c r="AYP251" s="65"/>
      <c r="AYQ251" s="65"/>
      <c r="AYR251" s="65"/>
      <c r="AYS251" s="65"/>
      <c r="AYT251" s="65"/>
      <c r="AYU251" s="65"/>
      <c r="AYV251" s="65"/>
      <c r="AYW251" s="65"/>
      <c r="AYX251" s="65"/>
      <c r="AYY251" s="65"/>
      <c r="AYZ251" s="65"/>
      <c r="AZA251" s="65"/>
      <c r="AZB251" s="65"/>
      <c r="AZC251" s="65"/>
      <c r="AZD251" s="65"/>
      <c r="AZE251" s="65"/>
      <c r="AZF251" s="65"/>
      <c r="AZG251" s="65"/>
      <c r="AZH251" s="65"/>
      <c r="AZI251" s="65"/>
      <c r="AZJ251" s="65"/>
      <c r="AZK251" s="65"/>
      <c r="AZL251" s="65"/>
      <c r="AZM251" s="65"/>
      <c r="AZN251" s="65"/>
      <c r="AZO251" s="65"/>
      <c r="AZP251" s="65"/>
      <c r="AZQ251" s="65"/>
      <c r="AZR251" s="65"/>
      <c r="AZS251" s="65"/>
      <c r="AZT251" s="65"/>
      <c r="AZU251" s="65"/>
      <c r="AZV251" s="65"/>
      <c r="AZW251" s="65"/>
      <c r="AZX251" s="65"/>
      <c r="AZY251" s="65"/>
      <c r="AZZ251" s="65"/>
      <c r="BAA251" s="65"/>
      <c r="BAB251" s="65"/>
      <c r="BAC251" s="65"/>
      <c r="BAD251" s="65"/>
      <c r="BAE251" s="65"/>
      <c r="BAF251" s="65"/>
      <c r="BAG251" s="65"/>
      <c r="BAH251" s="65"/>
      <c r="BAI251" s="65"/>
      <c r="BAJ251" s="65"/>
      <c r="BAK251" s="65"/>
      <c r="BAL251" s="65"/>
      <c r="BAM251" s="65"/>
      <c r="BAN251" s="65"/>
      <c r="BAO251" s="65"/>
      <c r="BAP251" s="65"/>
      <c r="BAQ251" s="65"/>
      <c r="BAR251" s="65"/>
      <c r="BAS251" s="65"/>
      <c r="BAT251" s="65"/>
      <c r="BAU251" s="65"/>
      <c r="BAV251" s="65"/>
      <c r="BAW251" s="65"/>
      <c r="BAX251" s="65"/>
      <c r="BAY251" s="65"/>
      <c r="BAZ251" s="65"/>
      <c r="BBA251" s="65"/>
      <c r="BBB251" s="65"/>
      <c r="BBC251" s="65"/>
      <c r="BBD251" s="65"/>
      <c r="BBE251" s="65"/>
      <c r="BBF251" s="65"/>
      <c r="BBG251" s="65"/>
      <c r="BBH251" s="65"/>
      <c r="BBI251" s="65"/>
      <c r="BBJ251" s="65"/>
      <c r="BBK251" s="65"/>
      <c r="BBL251" s="65"/>
      <c r="BBM251" s="65"/>
      <c r="BBN251" s="65"/>
      <c r="BBO251" s="65"/>
      <c r="BBP251" s="65"/>
      <c r="BBQ251" s="65"/>
      <c r="BBR251" s="65"/>
      <c r="BBS251" s="65"/>
      <c r="BBT251" s="65"/>
      <c r="BBU251" s="65"/>
      <c r="BBV251" s="65"/>
      <c r="BBW251" s="65"/>
      <c r="BBX251" s="65"/>
      <c r="BBY251" s="65"/>
      <c r="BBZ251" s="65"/>
      <c r="BCA251" s="65"/>
      <c r="BCB251" s="65"/>
      <c r="BCC251" s="65"/>
      <c r="BCD251" s="65"/>
      <c r="BCE251" s="65"/>
      <c r="BCF251" s="65"/>
      <c r="BCG251" s="65"/>
      <c r="BCH251" s="65"/>
      <c r="BCI251" s="65"/>
      <c r="BCJ251" s="65"/>
      <c r="BCK251" s="65"/>
      <c r="BCL251" s="65"/>
      <c r="BCM251" s="65"/>
      <c r="BCN251" s="65"/>
      <c r="BCO251" s="65"/>
      <c r="BCP251" s="65"/>
      <c r="BCQ251" s="65"/>
      <c r="BCR251" s="65"/>
      <c r="BCS251" s="65"/>
      <c r="BCT251" s="65"/>
      <c r="BCU251" s="65"/>
      <c r="BCV251" s="65"/>
      <c r="BCW251" s="65"/>
      <c r="BCX251" s="65"/>
      <c r="BCY251" s="65"/>
      <c r="BCZ251" s="65"/>
      <c r="BDA251" s="65"/>
      <c r="BDB251" s="65"/>
      <c r="BDC251" s="65"/>
      <c r="BDD251" s="65"/>
      <c r="BDE251" s="65"/>
      <c r="BDF251" s="65"/>
      <c r="BDG251" s="65"/>
      <c r="BDH251" s="65"/>
      <c r="BDI251" s="65"/>
      <c r="BDJ251" s="65"/>
      <c r="BDK251" s="65"/>
      <c r="BDL251" s="65"/>
      <c r="BDM251" s="65"/>
      <c r="BDN251" s="65"/>
      <c r="BDO251" s="65"/>
      <c r="BDP251" s="65"/>
      <c r="BDQ251" s="65"/>
      <c r="BDR251" s="65"/>
      <c r="BDS251" s="65"/>
      <c r="BDT251" s="65"/>
      <c r="BDU251" s="65"/>
      <c r="BDV251" s="65"/>
      <c r="BDW251" s="65"/>
      <c r="BDX251" s="65"/>
      <c r="BDY251" s="65"/>
      <c r="BDZ251" s="65"/>
      <c r="BEA251" s="65"/>
      <c r="BEB251" s="65"/>
      <c r="BEC251" s="65"/>
      <c r="BED251" s="65"/>
      <c r="BEE251" s="65"/>
      <c r="BEF251" s="65"/>
      <c r="BEG251" s="65"/>
      <c r="BEH251" s="65"/>
      <c r="BEI251" s="65"/>
      <c r="BEJ251" s="65"/>
      <c r="BEK251" s="65"/>
      <c r="BEL251" s="65"/>
      <c r="BEM251" s="65"/>
      <c r="BEN251" s="65"/>
      <c r="BEO251" s="65"/>
      <c r="BEP251" s="65"/>
      <c r="BEQ251" s="65"/>
      <c r="BER251" s="65"/>
      <c r="BES251" s="65"/>
      <c r="BET251" s="65"/>
      <c r="BEU251" s="65"/>
      <c r="BEV251" s="65"/>
      <c r="BEW251" s="65"/>
      <c r="BEX251" s="65"/>
      <c r="BEY251" s="65"/>
      <c r="BEZ251" s="65"/>
      <c r="BFA251" s="65"/>
      <c r="BFB251" s="65"/>
      <c r="BFC251" s="65"/>
      <c r="BFD251" s="65"/>
      <c r="BFE251" s="65"/>
      <c r="BFF251" s="65"/>
      <c r="BFG251" s="65"/>
      <c r="BFH251" s="65"/>
      <c r="BFI251" s="65"/>
      <c r="BFJ251" s="65"/>
      <c r="BFK251" s="65"/>
      <c r="BFL251" s="65"/>
      <c r="BFM251" s="65"/>
      <c r="BFN251" s="65"/>
      <c r="BFO251" s="65"/>
      <c r="BFP251" s="65"/>
      <c r="BFQ251" s="65"/>
      <c r="BFR251" s="65"/>
      <c r="BFS251" s="65"/>
      <c r="BFT251" s="65"/>
      <c r="BFU251" s="65"/>
      <c r="BFV251" s="65"/>
      <c r="BFW251" s="65"/>
      <c r="BFX251" s="65"/>
      <c r="BFY251" s="65"/>
      <c r="BFZ251" s="65"/>
      <c r="BGA251" s="65"/>
      <c r="BGB251" s="65"/>
      <c r="BGC251" s="65"/>
      <c r="BGD251" s="65"/>
      <c r="BGE251" s="65"/>
      <c r="BGF251" s="65"/>
      <c r="BGG251" s="65"/>
      <c r="BGH251" s="65"/>
      <c r="BGI251" s="65"/>
      <c r="BGJ251" s="65"/>
      <c r="BGK251" s="65"/>
      <c r="BGL251" s="65"/>
      <c r="BGM251" s="65"/>
      <c r="BGN251" s="65"/>
      <c r="BGO251" s="65"/>
      <c r="BGP251" s="65"/>
      <c r="BGQ251" s="65"/>
      <c r="BGR251" s="65"/>
      <c r="BGS251" s="65"/>
      <c r="BGT251" s="65"/>
      <c r="BGU251" s="65"/>
      <c r="BGV251" s="65"/>
      <c r="BGW251" s="65"/>
      <c r="BGX251" s="65"/>
      <c r="BGY251" s="65"/>
      <c r="BGZ251" s="65"/>
      <c r="BHA251" s="65"/>
      <c r="BHB251" s="65"/>
      <c r="BHC251" s="65"/>
      <c r="BHD251" s="65"/>
      <c r="BHE251" s="65"/>
      <c r="BHF251" s="65"/>
      <c r="BHG251" s="65"/>
      <c r="BHH251" s="65"/>
      <c r="BHI251" s="65"/>
      <c r="BHJ251" s="65"/>
      <c r="BHK251" s="65"/>
      <c r="BHL251" s="65"/>
      <c r="BHM251" s="65"/>
      <c r="BHN251" s="65"/>
      <c r="BHO251" s="65"/>
      <c r="BHP251" s="65"/>
      <c r="BHQ251" s="65"/>
      <c r="BHR251" s="65"/>
      <c r="BHS251" s="65"/>
      <c r="BHT251" s="65"/>
      <c r="BHU251" s="65"/>
      <c r="BHV251" s="65"/>
      <c r="BHW251" s="65"/>
      <c r="BHX251" s="65"/>
      <c r="BHY251" s="65"/>
      <c r="BHZ251" s="65"/>
      <c r="BIA251" s="65"/>
      <c r="BIB251" s="65"/>
      <c r="BIC251" s="65"/>
      <c r="BID251" s="65"/>
      <c r="BIE251" s="65"/>
      <c r="BIF251" s="65"/>
      <c r="BIG251" s="65"/>
      <c r="BIH251" s="65"/>
      <c r="BII251" s="65"/>
      <c r="BIJ251" s="65"/>
      <c r="BIK251" s="65"/>
      <c r="BIL251" s="65"/>
      <c r="BIM251" s="65"/>
      <c r="BIN251" s="65"/>
      <c r="BIO251" s="65"/>
      <c r="BIP251" s="65"/>
      <c r="BIQ251" s="65"/>
      <c r="BIR251" s="65"/>
      <c r="BIS251" s="65"/>
      <c r="BIT251" s="65"/>
      <c r="BIU251" s="65"/>
      <c r="BIV251" s="65"/>
      <c r="BIW251" s="65"/>
      <c r="BIX251" s="65"/>
      <c r="BIY251" s="65"/>
      <c r="BIZ251" s="65"/>
      <c r="BJA251" s="65"/>
      <c r="BJB251" s="65"/>
      <c r="BJC251" s="65"/>
      <c r="BJD251" s="65"/>
      <c r="BJE251" s="65"/>
      <c r="BJF251" s="65"/>
      <c r="BJG251" s="65"/>
      <c r="BJH251" s="65"/>
      <c r="BJI251" s="65"/>
      <c r="BJJ251" s="65"/>
      <c r="BJK251" s="65"/>
      <c r="BJL251" s="65"/>
      <c r="BJM251" s="65"/>
      <c r="BJN251" s="65"/>
      <c r="BJO251" s="65"/>
      <c r="BJP251" s="65"/>
      <c r="BJQ251" s="65"/>
      <c r="BJR251" s="65"/>
      <c r="BJS251" s="65"/>
      <c r="BJT251" s="65"/>
      <c r="BJU251" s="65"/>
      <c r="BJV251" s="65"/>
      <c r="BJW251" s="65"/>
      <c r="BJX251" s="65"/>
      <c r="BJY251" s="65"/>
      <c r="BJZ251" s="65"/>
      <c r="BKA251" s="65"/>
      <c r="BKB251" s="65"/>
      <c r="BKC251" s="65"/>
      <c r="BKD251" s="65"/>
      <c r="BKE251" s="65"/>
      <c r="BKF251" s="65"/>
      <c r="BKG251" s="65"/>
      <c r="BKH251" s="65"/>
      <c r="BKI251" s="65"/>
      <c r="BKJ251" s="65"/>
      <c r="BKK251" s="65"/>
      <c r="BKL251" s="65"/>
      <c r="BKM251" s="65"/>
      <c r="BKN251" s="65"/>
      <c r="BKO251" s="65"/>
      <c r="BKP251" s="65"/>
      <c r="BKQ251" s="65"/>
      <c r="BKR251" s="65"/>
      <c r="BKS251" s="65"/>
      <c r="BKT251" s="65"/>
      <c r="BKU251" s="65"/>
      <c r="BKV251" s="65"/>
      <c r="BKW251" s="65"/>
      <c r="BKX251" s="65"/>
      <c r="BKY251" s="65"/>
      <c r="BKZ251" s="65"/>
      <c r="BLA251" s="65"/>
      <c r="BLB251" s="65"/>
      <c r="BLC251" s="65"/>
      <c r="BLD251" s="65"/>
      <c r="BLE251" s="65"/>
      <c r="BLF251" s="65"/>
      <c r="BLG251" s="65"/>
      <c r="BLH251" s="65"/>
      <c r="BLI251" s="65"/>
      <c r="BLJ251" s="65"/>
      <c r="BLK251" s="65"/>
      <c r="BLL251" s="65"/>
      <c r="BLM251" s="65"/>
      <c r="BLN251" s="65"/>
      <c r="BLO251" s="65"/>
      <c r="BLP251" s="65"/>
      <c r="BLQ251" s="65"/>
      <c r="BLR251" s="65"/>
      <c r="BLS251" s="65"/>
      <c r="BLT251" s="65"/>
      <c r="BLU251" s="65"/>
      <c r="BLV251" s="65"/>
      <c r="BLW251" s="65"/>
      <c r="BLX251" s="65"/>
      <c r="BLY251" s="65"/>
      <c r="BLZ251" s="65"/>
      <c r="BMA251" s="65"/>
      <c r="BMB251" s="65"/>
      <c r="BMC251" s="65"/>
      <c r="BMD251" s="65"/>
      <c r="BME251" s="65"/>
      <c r="BMF251" s="65"/>
      <c r="BMG251" s="65"/>
      <c r="BMH251" s="65"/>
      <c r="BMI251" s="65"/>
      <c r="BMJ251" s="65"/>
      <c r="BMK251" s="65"/>
      <c r="BML251" s="65"/>
      <c r="BMM251" s="65"/>
      <c r="BMN251" s="65"/>
      <c r="BMO251" s="65"/>
      <c r="BMP251" s="65"/>
      <c r="BMQ251" s="65"/>
      <c r="BMR251" s="65"/>
      <c r="BMS251" s="65"/>
      <c r="BMT251" s="65"/>
      <c r="BMU251" s="65"/>
      <c r="BMV251" s="65"/>
      <c r="BMW251" s="65"/>
      <c r="BMX251" s="65"/>
      <c r="BMY251" s="65"/>
      <c r="BMZ251" s="65"/>
      <c r="BNA251" s="65"/>
      <c r="BNB251" s="65"/>
      <c r="BNC251" s="65"/>
      <c r="BND251" s="65"/>
      <c r="BNE251" s="65"/>
      <c r="BNF251" s="65"/>
      <c r="BNG251" s="65"/>
      <c r="BNH251" s="65"/>
      <c r="BNI251" s="65"/>
      <c r="BNJ251" s="65"/>
      <c r="BNK251" s="65"/>
      <c r="BNL251" s="65"/>
      <c r="BNM251" s="65"/>
      <c r="BNN251" s="65"/>
      <c r="BNO251" s="65"/>
      <c r="BNP251" s="65"/>
      <c r="BNQ251" s="65"/>
      <c r="BNR251" s="65"/>
      <c r="BNS251" s="65"/>
      <c r="BNT251" s="65"/>
      <c r="BNU251" s="65"/>
      <c r="BNV251" s="65"/>
      <c r="BNW251" s="65"/>
      <c r="BNX251" s="65"/>
      <c r="BNY251" s="65"/>
      <c r="BNZ251" s="65"/>
      <c r="BOA251" s="65"/>
      <c r="BOB251" s="65"/>
      <c r="BOC251" s="65"/>
      <c r="BOD251" s="65"/>
      <c r="BOE251" s="65"/>
      <c r="BOF251" s="65"/>
      <c r="BOG251" s="65"/>
      <c r="BOH251" s="65"/>
      <c r="BOI251" s="65"/>
      <c r="BOJ251" s="65"/>
      <c r="BOK251" s="65"/>
      <c r="BOL251" s="65"/>
      <c r="BOM251" s="65"/>
      <c r="BON251" s="65"/>
      <c r="BOO251" s="65"/>
      <c r="BOP251" s="65"/>
      <c r="BOQ251" s="65"/>
      <c r="BOR251" s="65"/>
      <c r="BOS251" s="65"/>
      <c r="BOT251" s="65"/>
      <c r="BOU251" s="65"/>
      <c r="BOV251" s="65"/>
      <c r="BOW251" s="65"/>
      <c r="BOX251" s="65"/>
      <c r="BOY251" s="65"/>
      <c r="BOZ251" s="65"/>
      <c r="BPA251" s="65"/>
      <c r="BPB251" s="65"/>
      <c r="BPC251" s="65"/>
      <c r="BPD251" s="65"/>
      <c r="BPE251" s="65"/>
      <c r="BPF251" s="65"/>
      <c r="BPG251" s="65"/>
      <c r="BPH251" s="65"/>
      <c r="BPI251" s="65"/>
      <c r="BPJ251" s="65"/>
      <c r="BPK251" s="65"/>
      <c r="BPL251" s="65"/>
      <c r="BPM251" s="65"/>
      <c r="BPN251" s="65"/>
      <c r="BPO251" s="65"/>
      <c r="BPP251" s="65"/>
      <c r="BPQ251" s="65"/>
      <c r="BPR251" s="65"/>
      <c r="BPS251" s="65"/>
      <c r="BPT251" s="65"/>
      <c r="BPU251" s="65"/>
      <c r="BPV251" s="65"/>
      <c r="BPW251" s="65"/>
      <c r="BPX251" s="65"/>
      <c r="BPY251" s="65"/>
      <c r="BPZ251" s="65"/>
      <c r="BQA251" s="65"/>
      <c r="BQB251" s="65"/>
      <c r="BQC251" s="65"/>
      <c r="BQD251" s="65"/>
      <c r="BQE251" s="65"/>
      <c r="BQF251" s="65"/>
      <c r="BQG251" s="65"/>
      <c r="BQH251" s="65"/>
      <c r="BQI251" s="65"/>
      <c r="BQJ251" s="65"/>
      <c r="BQK251" s="65"/>
      <c r="BQL251" s="65"/>
      <c r="BQM251" s="65"/>
      <c r="BQN251" s="65"/>
      <c r="BQO251" s="65"/>
      <c r="BQP251" s="65"/>
      <c r="BQQ251" s="65"/>
      <c r="BQR251" s="65"/>
      <c r="BQS251" s="65"/>
      <c r="BQT251" s="65"/>
      <c r="BQU251" s="65"/>
      <c r="BQV251" s="65"/>
      <c r="BQW251" s="65"/>
      <c r="BQX251" s="65"/>
      <c r="BQY251" s="65"/>
      <c r="BQZ251" s="65"/>
      <c r="BRA251" s="65"/>
      <c r="BRB251" s="65"/>
      <c r="BRC251" s="65"/>
      <c r="BRD251" s="65"/>
      <c r="BRE251" s="65"/>
      <c r="BRF251" s="65"/>
      <c r="BRG251" s="65"/>
      <c r="BRH251" s="65"/>
      <c r="BRI251" s="65"/>
      <c r="BRJ251" s="65"/>
      <c r="BRK251" s="65"/>
      <c r="BRL251" s="65"/>
      <c r="BRM251" s="65"/>
      <c r="BRN251" s="65"/>
      <c r="BRO251" s="65"/>
      <c r="BRP251" s="65"/>
      <c r="BRQ251" s="65"/>
      <c r="BRR251" s="65"/>
      <c r="BRS251" s="65"/>
      <c r="BRT251" s="65"/>
      <c r="BRU251" s="65"/>
      <c r="BRV251" s="65"/>
      <c r="BRW251" s="65"/>
      <c r="BRX251" s="65"/>
      <c r="BRY251" s="65"/>
      <c r="BRZ251" s="65"/>
      <c r="BSA251" s="65"/>
      <c r="BSB251" s="65"/>
      <c r="BSC251" s="65"/>
      <c r="BSD251" s="65"/>
      <c r="BSE251" s="65"/>
      <c r="BSF251" s="65"/>
      <c r="BSG251" s="65"/>
      <c r="BSH251" s="65"/>
      <c r="BSI251" s="65"/>
      <c r="BSJ251" s="65"/>
      <c r="BSK251" s="65"/>
      <c r="BSL251" s="65"/>
      <c r="BSM251" s="65"/>
      <c r="BSN251" s="65"/>
      <c r="BSO251" s="65"/>
      <c r="BSP251" s="65"/>
      <c r="BSQ251" s="65"/>
      <c r="BSR251" s="65"/>
      <c r="BSS251" s="65"/>
      <c r="BST251" s="65"/>
      <c r="BSU251" s="65"/>
      <c r="BSV251" s="65"/>
      <c r="BSW251" s="65"/>
      <c r="BSX251" s="65"/>
      <c r="BSY251" s="65"/>
      <c r="BSZ251" s="65"/>
      <c r="BTA251" s="65"/>
      <c r="BTB251" s="65"/>
      <c r="BTC251" s="65"/>
      <c r="BTD251" s="65"/>
      <c r="BTE251" s="65"/>
      <c r="BTF251" s="65"/>
      <c r="BTG251" s="65"/>
      <c r="BTH251" s="65"/>
      <c r="BTI251" s="65"/>
      <c r="BTJ251" s="65"/>
      <c r="BTK251" s="65"/>
      <c r="BTL251" s="65"/>
      <c r="BTM251" s="65"/>
      <c r="BTN251" s="65"/>
      <c r="BTO251" s="65"/>
      <c r="BTP251" s="65"/>
      <c r="BTQ251" s="65"/>
      <c r="BTR251" s="65"/>
      <c r="BTS251" s="65"/>
      <c r="BTT251" s="65"/>
      <c r="BTU251" s="65"/>
      <c r="BTV251" s="65"/>
      <c r="BTW251" s="65"/>
      <c r="BTX251" s="65"/>
      <c r="BTY251" s="65"/>
      <c r="BTZ251" s="65"/>
      <c r="BUA251" s="65"/>
      <c r="BUB251" s="65"/>
      <c r="BUC251" s="65"/>
      <c r="BUD251" s="65"/>
      <c r="BUE251" s="65"/>
      <c r="BUF251" s="65"/>
      <c r="BUG251" s="65"/>
      <c r="BUH251" s="65"/>
      <c r="BUI251" s="65"/>
      <c r="BUJ251" s="65"/>
      <c r="BUK251" s="65"/>
      <c r="BUL251" s="65"/>
      <c r="BUM251" s="65"/>
      <c r="BUN251" s="65"/>
      <c r="BUO251" s="65"/>
      <c r="BUP251" s="65"/>
      <c r="BUQ251" s="65"/>
      <c r="BUR251" s="65"/>
      <c r="BUS251" s="65"/>
      <c r="BUT251" s="65"/>
      <c r="BUU251" s="65"/>
      <c r="BUV251" s="65"/>
      <c r="BUW251" s="65"/>
      <c r="BUX251" s="65"/>
      <c r="BUY251" s="65"/>
      <c r="BUZ251" s="65"/>
      <c r="BVA251" s="65"/>
      <c r="BVB251" s="65"/>
      <c r="BVC251" s="65"/>
      <c r="BVD251" s="65"/>
      <c r="BVE251" s="65"/>
      <c r="BVF251" s="65"/>
      <c r="BVG251" s="65"/>
      <c r="BVH251" s="65"/>
      <c r="BVI251" s="65"/>
      <c r="BVJ251" s="65"/>
      <c r="BVK251" s="65"/>
      <c r="BVL251" s="65"/>
      <c r="BVM251" s="65"/>
      <c r="BVN251" s="65"/>
      <c r="BVO251" s="65"/>
      <c r="BVP251" s="65"/>
      <c r="BVQ251" s="65"/>
      <c r="BVR251" s="65"/>
      <c r="BVS251" s="65"/>
      <c r="BVT251" s="65"/>
      <c r="BVU251" s="65"/>
      <c r="BVV251" s="65"/>
      <c r="BVW251" s="65"/>
      <c r="BVX251" s="65"/>
      <c r="BVY251" s="65"/>
      <c r="BVZ251" s="65"/>
      <c r="BWA251" s="65"/>
      <c r="BWB251" s="65"/>
      <c r="BWC251" s="65"/>
      <c r="BWD251" s="65"/>
      <c r="BWE251" s="65"/>
      <c r="BWF251" s="65"/>
      <c r="BWG251" s="65"/>
      <c r="BWH251" s="65"/>
      <c r="BWI251" s="65"/>
      <c r="BWJ251" s="65"/>
      <c r="BWK251" s="65"/>
      <c r="BWL251" s="65"/>
      <c r="BWM251" s="65"/>
      <c r="BWN251" s="65"/>
      <c r="BWO251" s="65"/>
      <c r="BWP251" s="65"/>
      <c r="BWQ251" s="65"/>
      <c r="BWR251" s="65"/>
      <c r="BWS251" s="65"/>
      <c r="BWT251" s="65"/>
      <c r="BWU251" s="65"/>
      <c r="BWV251" s="65"/>
      <c r="BWW251" s="65"/>
      <c r="BWX251" s="65"/>
      <c r="BWY251" s="65"/>
      <c r="BWZ251" s="65"/>
      <c r="BXA251" s="65"/>
      <c r="BXB251" s="65"/>
      <c r="BXC251" s="65"/>
      <c r="BXD251" s="65"/>
      <c r="BXE251" s="65"/>
      <c r="BXF251" s="65"/>
      <c r="BXG251" s="65"/>
      <c r="BXH251" s="65"/>
      <c r="BXI251" s="65"/>
      <c r="BXJ251" s="65"/>
      <c r="BXK251" s="65"/>
      <c r="BXL251" s="65"/>
      <c r="BXM251" s="65"/>
      <c r="BXN251" s="65"/>
      <c r="BXO251" s="65"/>
      <c r="BXP251" s="65"/>
      <c r="BXQ251" s="65"/>
      <c r="BXR251" s="65"/>
      <c r="BXS251" s="65"/>
      <c r="BXT251" s="65"/>
      <c r="BXU251" s="65"/>
      <c r="BXV251" s="65"/>
      <c r="BXW251" s="65"/>
      <c r="BXX251" s="65"/>
      <c r="BXY251" s="65"/>
      <c r="BXZ251" s="65"/>
      <c r="BYA251" s="65"/>
      <c r="BYB251" s="65"/>
      <c r="BYC251" s="65"/>
      <c r="BYD251" s="65"/>
      <c r="BYE251" s="65"/>
      <c r="BYF251" s="65"/>
      <c r="BYG251" s="65"/>
      <c r="BYH251" s="65"/>
      <c r="BYI251" s="65"/>
      <c r="BYJ251" s="65"/>
      <c r="BYK251" s="65"/>
      <c r="BYL251" s="65"/>
      <c r="BYM251" s="65"/>
      <c r="BYN251" s="65"/>
      <c r="BYO251" s="65"/>
      <c r="BYP251" s="65"/>
      <c r="BYQ251" s="65"/>
      <c r="BYR251" s="65"/>
      <c r="BYS251" s="65"/>
      <c r="BYT251" s="65"/>
      <c r="BYU251" s="65"/>
      <c r="BYV251" s="65"/>
      <c r="BYW251" s="65"/>
      <c r="BYX251" s="65"/>
      <c r="BYY251" s="65"/>
      <c r="BYZ251" s="65"/>
      <c r="BZA251" s="65"/>
      <c r="BZB251" s="65"/>
      <c r="BZC251" s="65"/>
      <c r="BZD251" s="65"/>
      <c r="BZE251" s="65"/>
      <c r="BZF251" s="65"/>
      <c r="BZG251" s="65"/>
      <c r="BZH251" s="65"/>
      <c r="BZI251" s="65"/>
      <c r="BZJ251" s="65"/>
      <c r="BZK251" s="65"/>
      <c r="BZL251" s="65"/>
      <c r="BZM251" s="65"/>
      <c r="BZN251" s="65"/>
      <c r="BZO251" s="65"/>
      <c r="BZP251" s="65"/>
      <c r="BZQ251" s="65"/>
      <c r="BZR251" s="65"/>
      <c r="BZS251" s="65"/>
      <c r="BZT251" s="65"/>
      <c r="BZU251" s="65"/>
      <c r="BZV251" s="65"/>
      <c r="BZW251" s="65"/>
      <c r="BZX251" s="65"/>
      <c r="BZY251" s="65"/>
      <c r="BZZ251" s="65"/>
      <c r="CAA251" s="65"/>
      <c r="CAB251" s="65"/>
      <c r="CAC251" s="65"/>
      <c r="CAD251" s="65"/>
      <c r="CAE251" s="65"/>
      <c r="CAF251" s="65"/>
      <c r="CAG251" s="65"/>
      <c r="CAH251" s="65"/>
      <c r="CAI251" s="65"/>
      <c r="CAJ251" s="65"/>
      <c r="CAK251" s="65"/>
      <c r="CAL251" s="65"/>
      <c r="CAM251" s="65"/>
      <c r="CAN251" s="65"/>
      <c r="CAO251" s="65"/>
      <c r="CAP251" s="65"/>
      <c r="CAQ251" s="65"/>
      <c r="CAR251" s="65"/>
      <c r="CAS251" s="65"/>
      <c r="CAT251" s="65"/>
      <c r="CAU251" s="65"/>
      <c r="CAV251" s="65"/>
      <c r="CAW251" s="65"/>
      <c r="CAX251" s="65"/>
      <c r="CAY251" s="65"/>
      <c r="CAZ251" s="65"/>
      <c r="CBA251" s="65"/>
      <c r="CBB251" s="65"/>
      <c r="CBC251" s="65"/>
      <c r="CBD251" s="65"/>
      <c r="CBE251" s="65"/>
      <c r="CBF251" s="65"/>
      <c r="CBG251" s="65"/>
      <c r="CBH251" s="65"/>
      <c r="CBI251" s="65"/>
      <c r="CBJ251" s="65"/>
      <c r="CBK251" s="65"/>
      <c r="CBL251" s="65"/>
      <c r="CBM251" s="65"/>
      <c r="CBN251" s="65"/>
      <c r="CBO251" s="65"/>
      <c r="CBP251" s="65"/>
      <c r="CBQ251" s="65"/>
      <c r="CBR251" s="65"/>
      <c r="CBS251" s="65"/>
      <c r="CBT251" s="65"/>
      <c r="CBU251" s="65"/>
      <c r="CBV251" s="65"/>
      <c r="CBW251" s="65"/>
      <c r="CBX251" s="65"/>
      <c r="CBY251" s="65"/>
      <c r="CBZ251" s="65"/>
      <c r="CCA251" s="65"/>
      <c r="CCB251" s="65"/>
      <c r="CCC251" s="65"/>
      <c r="CCD251" s="65"/>
      <c r="CCE251" s="65"/>
      <c r="CCF251" s="65"/>
      <c r="CCG251" s="65"/>
      <c r="CCH251" s="65"/>
      <c r="CCI251" s="65"/>
      <c r="CCJ251" s="65"/>
      <c r="CCK251" s="65"/>
      <c r="CCL251" s="65"/>
      <c r="CCM251" s="65"/>
      <c r="CCN251" s="65"/>
      <c r="CCO251" s="65"/>
      <c r="CCP251" s="65"/>
      <c r="CCQ251" s="65"/>
      <c r="CCR251" s="65"/>
      <c r="CCS251" s="65"/>
      <c r="CCT251" s="65"/>
      <c r="CCU251" s="65"/>
      <c r="CCV251" s="65"/>
      <c r="CCW251" s="65"/>
      <c r="CCX251" s="65"/>
      <c r="CCY251" s="65"/>
    </row>
    <row r="252" spans="1:2131" s="67" customFormat="1" x14ac:dyDescent="0.35">
      <c r="A252" s="66"/>
      <c r="B252" s="171" t="s">
        <v>2386</v>
      </c>
      <c r="C252" s="170" t="s">
        <v>2170</v>
      </c>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c r="BG252" s="65"/>
      <c r="BH252" s="65"/>
      <c r="BI252" s="65"/>
      <c r="BJ252" s="65"/>
      <c r="BK252" s="65"/>
      <c r="BL252" s="65"/>
      <c r="BM252" s="65"/>
      <c r="BN252" s="65"/>
      <c r="BO252" s="65"/>
      <c r="BP252" s="65"/>
      <c r="BQ252" s="65"/>
      <c r="BR252" s="65"/>
      <c r="BS252" s="65"/>
      <c r="BT252" s="65"/>
      <c r="BU252" s="65"/>
      <c r="BV252" s="65"/>
      <c r="BW252" s="65"/>
      <c r="BX252" s="65"/>
      <c r="BY252" s="65"/>
      <c r="BZ252" s="65"/>
      <c r="CA252" s="65"/>
      <c r="CB252" s="65"/>
      <c r="CC252" s="65"/>
      <c r="CD252" s="65"/>
      <c r="CE252" s="65"/>
      <c r="CF252" s="65"/>
      <c r="CG252" s="65"/>
      <c r="CH252" s="65"/>
      <c r="CI252" s="65"/>
      <c r="CJ252" s="65"/>
      <c r="CK252" s="65"/>
      <c r="CL252" s="65"/>
      <c r="CM252" s="65"/>
      <c r="CN252" s="65"/>
      <c r="CO252" s="65"/>
      <c r="CP252" s="65"/>
      <c r="CQ252" s="65"/>
      <c r="CR252" s="65"/>
      <c r="CS252" s="65"/>
      <c r="CT252" s="65"/>
      <c r="CU252" s="65"/>
      <c r="CV252" s="65"/>
      <c r="CW252" s="65"/>
      <c r="CX252" s="65"/>
      <c r="CY252" s="65"/>
      <c r="CZ252" s="65"/>
      <c r="DA252" s="65"/>
      <c r="DB252" s="65"/>
      <c r="DC252" s="65"/>
      <c r="DD252" s="65"/>
      <c r="DE252" s="65"/>
      <c r="DF252" s="65"/>
      <c r="DG252" s="65"/>
      <c r="DH252" s="65"/>
      <c r="DI252" s="65"/>
      <c r="DJ252" s="65"/>
      <c r="DK252" s="65"/>
      <c r="DL252" s="65"/>
      <c r="DM252" s="65"/>
      <c r="DN252" s="65"/>
      <c r="DO252" s="65"/>
      <c r="DP252" s="65"/>
      <c r="DQ252" s="65"/>
      <c r="DR252" s="65"/>
      <c r="DS252" s="65"/>
      <c r="DT252" s="65"/>
      <c r="DU252" s="65"/>
      <c r="DV252" s="65"/>
      <c r="DW252" s="65"/>
      <c r="DX252" s="65"/>
      <c r="DY252" s="65"/>
      <c r="DZ252" s="65"/>
      <c r="EA252" s="65"/>
      <c r="EB252" s="65"/>
      <c r="EC252" s="65"/>
      <c r="ED252" s="65"/>
      <c r="EE252" s="65"/>
      <c r="EF252" s="65"/>
      <c r="EG252" s="65"/>
      <c r="EH252" s="65"/>
      <c r="EI252" s="65"/>
      <c r="EJ252" s="65"/>
      <c r="EK252" s="65"/>
      <c r="EL252" s="65"/>
      <c r="EM252" s="65"/>
      <c r="EN252" s="65"/>
      <c r="EO252" s="65"/>
      <c r="EP252" s="65"/>
      <c r="EQ252" s="65"/>
      <c r="ER252" s="65"/>
      <c r="ES252" s="65"/>
      <c r="ET252" s="65"/>
      <c r="EU252" s="65"/>
      <c r="EV252" s="65"/>
      <c r="EW252" s="65"/>
      <c r="EX252" s="65"/>
      <c r="EY252" s="65"/>
      <c r="EZ252" s="65"/>
      <c r="FA252" s="65"/>
      <c r="FB252" s="65"/>
      <c r="FC252" s="65"/>
      <c r="FD252" s="65"/>
      <c r="FE252" s="65"/>
      <c r="FF252" s="65"/>
      <c r="FG252" s="65"/>
      <c r="FH252" s="65"/>
      <c r="FI252" s="65"/>
      <c r="FJ252" s="65"/>
      <c r="FK252" s="65"/>
      <c r="FL252" s="65"/>
      <c r="FM252" s="65"/>
      <c r="FN252" s="65"/>
      <c r="FO252" s="65"/>
      <c r="FP252" s="65"/>
      <c r="FQ252" s="65"/>
      <c r="FR252" s="65"/>
      <c r="FS252" s="65"/>
      <c r="FT252" s="65"/>
      <c r="FU252" s="65"/>
      <c r="FV252" s="65"/>
      <c r="FW252" s="65"/>
      <c r="FX252" s="65"/>
      <c r="FY252" s="65"/>
      <c r="FZ252" s="65"/>
      <c r="GA252" s="65"/>
      <c r="GB252" s="65"/>
      <c r="GC252" s="65"/>
      <c r="GD252" s="65"/>
      <c r="GE252" s="65"/>
      <c r="GF252" s="65"/>
      <c r="GG252" s="65"/>
      <c r="GH252" s="65"/>
      <c r="GI252" s="65"/>
      <c r="GJ252" s="65"/>
      <c r="GK252" s="65"/>
      <c r="GL252" s="65"/>
      <c r="GM252" s="65"/>
      <c r="GN252" s="65"/>
      <c r="GO252" s="65"/>
      <c r="GP252" s="65"/>
      <c r="GQ252" s="65"/>
      <c r="GR252" s="65"/>
      <c r="GS252" s="65"/>
      <c r="GT252" s="65"/>
      <c r="GU252" s="65"/>
      <c r="GV252" s="65"/>
      <c r="GW252" s="65"/>
      <c r="GX252" s="65"/>
      <c r="GY252" s="65"/>
      <c r="GZ252" s="65"/>
      <c r="HA252" s="65"/>
      <c r="HB252" s="65"/>
      <c r="HC252" s="65"/>
      <c r="HD252" s="65"/>
      <c r="HE252" s="65"/>
      <c r="HF252" s="65"/>
      <c r="HG252" s="65"/>
      <c r="HH252" s="65"/>
      <c r="HI252" s="65"/>
      <c r="HJ252" s="65"/>
      <c r="HK252" s="65"/>
      <c r="HL252" s="65"/>
      <c r="HM252" s="65"/>
      <c r="HN252" s="65"/>
      <c r="HO252" s="65"/>
      <c r="HP252" s="65"/>
      <c r="HQ252" s="65"/>
      <c r="HR252" s="65"/>
      <c r="HS252" s="65"/>
      <c r="HT252" s="65"/>
      <c r="HU252" s="65"/>
      <c r="HV252" s="65"/>
      <c r="HW252" s="65"/>
      <c r="HX252" s="65"/>
      <c r="HY252" s="65"/>
      <c r="HZ252" s="65"/>
      <c r="IA252" s="65"/>
      <c r="IB252" s="65"/>
      <c r="IC252" s="65"/>
      <c r="ID252" s="65"/>
      <c r="IE252" s="65"/>
      <c r="IF252" s="65"/>
      <c r="IG252" s="65"/>
      <c r="IH252" s="65"/>
      <c r="II252" s="65"/>
      <c r="IJ252" s="65"/>
      <c r="IK252" s="65"/>
      <c r="IL252" s="65"/>
      <c r="IM252" s="65"/>
      <c r="IN252" s="65"/>
      <c r="IO252" s="65"/>
      <c r="IP252" s="65"/>
      <c r="IQ252" s="65"/>
      <c r="IR252" s="65"/>
      <c r="IS252" s="65"/>
      <c r="IT252" s="65"/>
      <c r="IU252" s="65"/>
      <c r="IV252" s="65"/>
      <c r="IW252" s="65"/>
      <c r="IX252" s="65"/>
      <c r="IY252" s="65"/>
      <c r="IZ252" s="65"/>
      <c r="JA252" s="65"/>
      <c r="JB252" s="65"/>
      <c r="JC252" s="65"/>
      <c r="JD252" s="65"/>
      <c r="JE252" s="65"/>
      <c r="JF252" s="65"/>
      <c r="JG252" s="65"/>
      <c r="JH252" s="65"/>
      <c r="JI252" s="65"/>
      <c r="JJ252" s="65"/>
      <c r="JK252" s="65"/>
      <c r="JL252" s="65"/>
      <c r="JM252" s="65"/>
      <c r="JN252" s="65"/>
      <c r="JO252" s="65"/>
      <c r="JP252" s="65"/>
      <c r="JQ252" s="65"/>
      <c r="JR252" s="65"/>
      <c r="JS252" s="65"/>
      <c r="JT252" s="65"/>
      <c r="JU252" s="65"/>
      <c r="JV252" s="65"/>
      <c r="JW252" s="65"/>
      <c r="JX252" s="65"/>
      <c r="JY252" s="65"/>
      <c r="JZ252" s="65"/>
      <c r="KA252" s="65"/>
      <c r="KB252" s="65"/>
      <c r="KC252" s="65"/>
      <c r="KD252" s="65"/>
      <c r="KE252" s="65"/>
      <c r="KF252" s="65"/>
      <c r="KG252" s="65"/>
      <c r="KH252" s="65"/>
      <c r="KI252" s="65"/>
      <c r="KJ252" s="65"/>
      <c r="KK252" s="65"/>
      <c r="KL252" s="65"/>
      <c r="KM252" s="65"/>
      <c r="KN252" s="65"/>
      <c r="KO252" s="65"/>
      <c r="KP252" s="65"/>
      <c r="KQ252" s="65"/>
      <c r="KR252" s="65"/>
      <c r="KS252" s="65"/>
      <c r="KT252" s="65"/>
      <c r="KU252" s="65"/>
      <c r="KV252" s="65"/>
      <c r="KW252" s="65"/>
      <c r="KX252" s="65"/>
      <c r="KY252" s="65"/>
      <c r="KZ252" s="65"/>
      <c r="LA252" s="65"/>
      <c r="LB252" s="65"/>
      <c r="LC252" s="65"/>
      <c r="LD252" s="65"/>
      <c r="LE252" s="65"/>
      <c r="LF252" s="65"/>
      <c r="LG252" s="65"/>
      <c r="LH252" s="65"/>
      <c r="LI252" s="65"/>
      <c r="LJ252" s="65"/>
      <c r="LK252" s="65"/>
      <c r="LL252" s="65"/>
      <c r="LM252" s="65"/>
      <c r="LN252" s="65"/>
      <c r="LO252" s="65"/>
      <c r="LP252" s="65"/>
      <c r="LQ252" s="65"/>
      <c r="LR252" s="65"/>
      <c r="LS252" s="65"/>
      <c r="LT252" s="65"/>
      <c r="LU252" s="65"/>
      <c r="LV252" s="65"/>
      <c r="LW252" s="65"/>
      <c r="LX252" s="65"/>
      <c r="LY252" s="65"/>
      <c r="LZ252" s="65"/>
      <c r="MA252" s="65"/>
      <c r="MB252" s="65"/>
      <c r="MC252" s="65"/>
      <c r="MD252" s="65"/>
      <c r="ME252" s="65"/>
      <c r="MF252" s="65"/>
      <c r="MG252" s="65"/>
      <c r="MH252" s="65"/>
      <c r="MI252" s="65"/>
      <c r="MJ252" s="65"/>
      <c r="MK252" s="65"/>
      <c r="ML252" s="65"/>
      <c r="MM252" s="65"/>
      <c r="MN252" s="65"/>
      <c r="MO252" s="65"/>
      <c r="MP252" s="65"/>
      <c r="MQ252" s="65"/>
      <c r="MR252" s="65"/>
      <c r="MS252" s="65"/>
      <c r="MT252" s="65"/>
      <c r="MU252" s="65"/>
      <c r="MV252" s="65"/>
      <c r="MW252" s="65"/>
      <c r="MX252" s="65"/>
      <c r="MY252" s="65"/>
      <c r="MZ252" s="65"/>
      <c r="NA252" s="65"/>
      <c r="NB252" s="65"/>
      <c r="NC252" s="65"/>
      <c r="ND252" s="65"/>
      <c r="NE252" s="65"/>
      <c r="NF252" s="65"/>
      <c r="NG252" s="65"/>
      <c r="NH252" s="65"/>
      <c r="NI252" s="65"/>
      <c r="NJ252" s="65"/>
      <c r="NK252" s="65"/>
      <c r="NL252" s="65"/>
      <c r="NM252" s="65"/>
      <c r="NN252" s="65"/>
      <c r="NO252" s="65"/>
      <c r="NP252" s="65"/>
      <c r="NQ252" s="65"/>
      <c r="NR252" s="65"/>
      <c r="NS252" s="65"/>
      <c r="NT252" s="65"/>
      <c r="NU252" s="65"/>
      <c r="NV252" s="65"/>
      <c r="NW252" s="65"/>
      <c r="NX252" s="65"/>
      <c r="NY252" s="65"/>
      <c r="NZ252" s="65"/>
      <c r="OA252" s="65"/>
      <c r="OB252" s="65"/>
      <c r="OC252" s="65"/>
      <c r="OD252" s="65"/>
      <c r="OE252" s="65"/>
      <c r="OF252" s="65"/>
      <c r="OG252" s="65"/>
      <c r="OH252" s="65"/>
      <c r="OI252" s="65"/>
      <c r="OJ252" s="65"/>
      <c r="OK252" s="65"/>
      <c r="OL252" s="65"/>
      <c r="OM252" s="65"/>
      <c r="ON252" s="65"/>
      <c r="OO252" s="65"/>
      <c r="OP252" s="65"/>
      <c r="OQ252" s="65"/>
      <c r="OR252" s="65"/>
      <c r="OS252" s="65"/>
      <c r="OT252" s="65"/>
      <c r="OU252" s="65"/>
      <c r="OV252" s="65"/>
      <c r="OW252" s="65"/>
      <c r="OX252" s="65"/>
      <c r="OY252" s="65"/>
      <c r="OZ252" s="65"/>
      <c r="PA252" s="65"/>
      <c r="PB252" s="65"/>
      <c r="PC252" s="65"/>
      <c r="PD252" s="65"/>
      <c r="PE252" s="65"/>
      <c r="PF252" s="65"/>
      <c r="PG252" s="65"/>
      <c r="PH252" s="65"/>
      <c r="PI252" s="65"/>
      <c r="PJ252" s="65"/>
      <c r="PK252" s="65"/>
      <c r="PL252" s="65"/>
      <c r="PM252" s="65"/>
      <c r="PN252" s="65"/>
      <c r="PO252" s="65"/>
      <c r="PP252" s="65"/>
      <c r="PQ252" s="65"/>
      <c r="PR252" s="65"/>
      <c r="PS252" s="65"/>
      <c r="PT252" s="65"/>
      <c r="PU252" s="65"/>
      <c r="PV252" s="65"/>
      <c r="PW252" s="65"/>
      <c r="PX252" s="65"/>
      <c r="PY252" s="65"/>
      <c r="PZ252" s="65"/>
      <c r="QA252" s="65"/>
      <c r="QB252" s="65"/>
      <c r="QC252" s="65"/>
      <c r="QD252" s="65"/>
      <c r="QE252" s="65"/>
      <c r="QF252" s="65"/>
      <c r="QG252" s="65"/>
      <c r="QH252" s="65"/>
      <c r="QI252" s="65"/>
      <c r="QJ252" s="65"/>
      <c r="QK252" s="65"/>
      <c r="QL252" s="65"/>
      <c r="QM252" s="65"/>
      <c r="QN252" s="65"/>
      <c r="QO252" s="65"/>
      <c r="QP252" s="65"/>
      <c r="QQ252" s="65"/>
      <c r="QR252" s="65"/>
      <c r="QS252" s="65"/>
      <c r="QT252" s="65"/>
      <c r="QU252" s="65"/>
      <c r="QV252" s="65"/>
      <c r="QW252" s="65"/>
      <c r="QX252" s="65"/>
      <c r="QY252" s="65"/>
      <c r="QZ252" s="65"/>
      <c r="RA252" s="65"/>
      <c r="RB252" s="65"/>
      <c r="RC252" s="65"/>
      <c r="RD252" s="65"/>
      <c r="RE252" s="65"/>
      <c r="RF252" s="65"/>
      <c r="RG252" s="65"/>
      <c r="RH252" s="65"/>
      <c r="RI252" s="65"/>
      <c r="RJ252" s="65"/>
      <c r="RK252" s="65"/>
      <c r="RL252" s="65"/>
      <c r="RM252" s="65"/>
      <c r="RN252" s="65"/>
      <c r="RO252" s="65"/>
      <c r="RP252" s="65"/>
      <c r="RQ252" s="65"/>
      <c r="RR252" s="65"/>
      <c r="RS252" s="65"/>
      <c r="RT252" s="65"/>
      <c r="RU252" s="65"/>
      <c r="RV252" s="65"/>
      <c r="RW252" s="65"/>
      <c r="RX252" s="65"/>
      <c r="RY252" s="65"/>
      <c r="RZ252" s="65"/>
      <c r="SA252" s="65"/>
      <c r="SB252" s="65"/>
      <c r="SC252" s="65"/>
      <c r="SD252" s="65"/>
      <c r="SE252" s="65"/>
      <c r="SF252" s="65"/>
      <c r="SG252" s="65"/>
      <c r="SH252" s="65"/>
      <c r="SI252" s="65"/>
      <c r="SJ252" s="65"/>
      <c r="SK252" s="65"/>
      <c r="SL252" s="65"/>
      <c r="SM252" s="65"/>
      <c r="SN252" s="65"/>
      <c r="SO252" s="65"/>
      <c r="SP252" s="65"/>
      <c r="SQ252" s="65"/>
      <c r="SR252" s="65"/>
      <c r="SS252" s="65"/>
      <c r="ST252" s="65"/>
      <c r="SU252" s="65"/>
      <c r="SV252" s="65"/>
      <c r="SW252" s="65"/>
      <c r="SX252" s="65"/>
      <c r="SY252" s="65"/>
      <c r="SZ252" s="65"/>
      <c r="TA252" s="65"/>
      <c r="TB252" s="65"/>
      <c r="TC252" s="65"/>
      <c r="TD252" s="65"/>
      <c r="TE252" s="65"/>
      <c r="TF252" s="65"/>
      <c r="TG252" s="65"/>
      <c r="TH252" s="65"/>
      <c r="TI252" s="65"/>
      <c r="TJ252" s="65"/>
      <c r="TK252" s="65"/>
      <c r="TL252" s="65"/>
      <c r="TM252" s="65"/>
      <c r="TN252" s="65"/>
      <c r="TO252" s="65"/>
      <c r="TP252" s="65"/>
      <c r="TQ252" s="65"/>
      <c r="TR252" s="65"/>
      <c r="TS252" s="65"/>
      <c r="TT252" s="65"/>
      <c r="TU252" s="65"/>
      <c r="TV252" s="65"/>
      <c r="TW252" s="65"/>
      <c r="TX252" s="65"/>
      <c r="TY252" s="65"/>
      <c r="TZ252" s="65"/>
      <c r="UA252" s="65"/>
      <c r="UB252" s="65"/>
      <c r="UC252" s="65"/>
      <c r="UD252" s="65"/>
      <c r="UE252" s="65"/>
      <c r="UF252" s="65"/>
      <c r="UG252" s="65"/>
      <c r="UH252" s="65"/>
      <c r="UI252" s="65"/>
      <c r="UJ252" s="65"/>
      <c r="UK252" s="65"/>
      <c r="UL252" s="65"/>
      <c r="UM252" s="65"/>
      <c r="UN252" s="65"/>
      <c r="UO252" s="65"/>
      <c r="UP252" s="65"/>
      <c r="UQ252" s="65"/>
      <c r="UR252" s="65"/>
      <c r="US252" s="65"/>
      <c r="UT252" s="65"/>
      <c r="UU252" s="65"/>
      <c r="UV252" s="65"/>
      <c r="UW252" s="65"/>
      <c r="UX252" s="65"/>
      <c r="UY252" s="65"/>
      <c r="UZ252" s="65"/>
      <c r="VA252" s="65"/>
      <c r="VB252" s="65"/>
      <c r="VC252" s="65"/>
      <c r="VD252" s="65"/>
      <c r="VE252" s="65"/>
      <c r="VF252" s="65"/>
      <c r="VG252" s="65"/>
      <c r="VH252" s="65"/>
      <c r="VI252" s="65"/>
      <c r="VJ252" s="65"/>
      <c r="VK252" s="65"/>
      <c r="VL252" s="65"/>
      <c r="VM252" s="65"/>
      <c r="VN252" s="65"/>
      <c r="VO252" s="65"/>
      <c r="VP252" s="65"/>
      <c r="VQ252" s="65"/>
      <c r="VR252" s="65"/>
      <c r="VS252" s="65"/>
      <c r="VT252" s="65"/>
      <c r="VU252" s="65"/>
      <c r="VV252" s="65"/>
      <c r="VW252" s="65"/>
      <c r="VX252" s="65"/>
      <c r="VY252" s="65"/>
      <c r="VZ252" s="65"/>
      <c r="WA252" s="65"/>
      <c r="WB252" s="65"/>
      <c r="WC252" s="65"/>
      <c r="WD252" s="65"/>
      <c r="WE252" s="65"/>
      <c r="WF252" s="65"/>
      <c r="WG252" s="65"/>
      <c r="WH252" s="65"/>
      <c r="WI252" s="65"/>
      <c r="WJ252" s="65"/>
      <c r="WK252" s="65"/>
      <c r="WL252" s="65"/>
      <c r="WM252" s="65"/>
      <c r="WN252" s="65"/>
      <c r="WO252" s="65"/>
      <c r="WP252" s="65"/>
      <c r="WQ252" s="65"/>
      <c r="WR252" s="65"/>
      <c r="WS252" s="65"/>
      <c r="WT252" s="65"/>
      <c r="WU252" s="65"/>
      <c r="WV252" s="65"/>
      <c r="WW252" s="65"/>
      <c r="WX252" s="65"/>
      <c r="WY252" s="65"/>
      <c r="WZ252" s="65"/>
      <c r="XA252" s="65"/>
      <c r="XB252" s="65"/>
      <c r="XC252" s="65"/>
      <c r="XD252" s="65"/>
      <c r="XE252" s="65"/>
      <c r="XF252" s="65"/>
      <c r="XG252" s="65"/>
      <c r="XH252" s="65"/>
      <c r="XI252" s="65"/>
      <c r="XJ252" s="65"/>
      <c r="XK252" s="65"/>
      <c r="XL252" s="65"/>
      <c r="XM252" s="65"/>
      <c r="XN252" s="65"/>
      <c r="XO252" s="65"/>
      <c r="XP252" s="65"/>
      <c r="XQ252" s="65"/>
      <c r="XR252" s="65"/>
      <c r="XS252" s="65"/>
      <c r="XT252" s="65"/>
      <c r="XU252" s="65"/>
      <c r="XV252" s="65"/>
      <c r="XW252" s="65"/>
      <c r="XX252" s="65"/>
      <c r="XY252" s="65"/>
      <c r="XZ252" s="65"/>
      <c r="YA252" s="65"/>
      <c r="YB252" s="65"/>
      <c r="YC252" s="65"/>
      <c r="YD252" s="65"/>
      <c r="YE252" s="65"/>
      <c r="YF252" s="65"/>
      <c r="YG252" s="65"/>
      <c r="YH252" s="65"/>
      <c r="YI252" s="65"/>
      <c r="YJ252" s="65"/>
      <c r="YK252" s="65"/>
      <c r="YL252" s="65"/>
      <c r="YM252" s="65"/>
      <c r="YN252" s="65"/>
      <c r="YO252" s="65"/>
      <c r="YP252" s="65"/>
      <c r="YQ252" s="65"/>
      <c r="YR252" s="65"/>
      <c r="YS252" s="65"/>
      <c r="YT252" s="65"/>
      <c r="YU252" s="65"/>
      <c r="YV252" s="65"/>
      <c r="YW252" s="65"/>
      <c r="YX252" s="65"/>
      <c r="YY252" s="65"/>
      <c r="YZ252" s="65"/>
      <c r="ZA252" s="65"/>
      <c r="ZB252" s="65"/>
      <c r="ZC252" s="65"/>
      <c r="ZD252" s="65"/>
      <c r="ZE252" s="65"/>
      <c r="ZF252" s="65"/>
      <c r="ZG252" s="65"/>
      <c r="ZH252" s="65"/>
      <c r="ZI252" s="65"/>
      <c r="ZJ252" s="65"/>
      <c r="ZK252" s="65"/>
      <c r="ZL252" s="65"/>
      <c r="ZM252" s="65"/>
      <c r="ZN252" s="65"/>
      <c r="ZO252" s="65"/>
      <c r="ZP252" s="65"/>
      <c r="ZQ252" s="65"/>
      <c r="ZR252" s="65"/>
      <c r="ZS252" s="65"/>
      <c r="ZT252" s="65"/>
      <c r="ZU252" s="65"/>
      <c r="ZV252" s="65"/>
      <c r="ZW252" s="65"/>
      <c r="ZX252" s="65"/>
      <c r="ZY252" s="65"/>
      <c r="ZZ252" s="65"/>
      <c r="AAA252" s="65"/>
      <c r="AAB252" s="65"/>
      <c r="AAC252" s="65"/>
      <c r="AAD252" s="65"/>
      <c r="AAE252" s="65"/>
      <c r="AAF252" s="65"/>
      <c r="AAG252" s="65"/>
      <c r="AAH252" s="65"/>
      <c r="AAI252" s="65"/>
      <c r="AAJ252" s="65"/>
      <c r="AAK252" s="65"/>
      <c r="AAL252" s="65"/>
      <c r="AAM252" s="65"/>
      <c r="AAN252" s="65"/>
      <c r="AAO252" s="65"/>
      <c r="AAP252" s="65"/>
      <c r="AAQ252" s="65"/>
      <c r="AAR252" s="65"/>
      <c r="AAS252" s="65"/>
      <c r="AAT252" s="65"/>
      <c r="AAU252" s="65"/>
      <c r="AAV252" s="65"/>
      <c r="AAW252" s="65"/>
      <c r="AAX252" s="65"/>
      <c r="AAY252" s="65"/>
      <c r="AAZ252" s="65"/>
      <c r="ABA252" s="65"/>
      <c r="ABB252" s="65"/>
      <c r="ABC252" s="65"/>
      <c r="ABD252" s="65"/>
      <c r="ABE252" s="65"/>
      <c r="ABF252" s="65"/>
      <c r="ABG252" s="65"/>
      <c r="ABH252" s="65"/>
      <c r="ABI252" s="65"/>
      <c r="ABJ252" s="65"/>
      <c r="ABK252" s="65"/>
      <c r="ABL252" s="65"/>
      <c r="ABM252" s="65"/>
      <c r="ABN252" s="65"/>
      <c r="ABO252" s="65"/>
      <c r="ABP252" s="65"/>
      <c r="ABQ252" s="65"/>
      <c r="ABR252" s="65"/>
      <c r="ABS252" s="65"/>
      <c r="ABT252" s="65"/>
      <c r="ABU252" s="65"/>
      <c r="ABV252" s="65"/>
      <c r="ABW252" s="65"/>
      <c r="ABX252" s="65"/>
      <c r="ABY252" s="65"/>
      <c r="ABZ252" s="65"/>
      <c r="ACA252" s="65"/>
      <c r="ACB252" s="65"/>
      <c r="ACC252" s="65"/>
      <c r="ACD252" s="65"/>
      <c r="ACE252" s="65"/>
      <c r="ACF252" s="65"/>
      <c r="ACG252" s="65"/>
      <c r="ACH252" s="65"/>
      <c r="ACI252" s="65"/>
      <c r="ACJ252" s="65"/>
      <c r="ACK252" s="65"/>
      <c r="ACL252" s="65"/>
      <c r="ACM252" s="65"/>
      <c r="ACN252" s="65"/>
      <c r="ACO252" s="65"/>
      <c r="ACP252" s="65"/>
      <c r="ACQ252" s="65"/>
      <c r="ACR252" s="65"/>
      <c r="ACS252" s="65"/>
      <c r="ACT252" s="65"/>
      <c r="ACU252" s="65"/>
      <c r="ACV252" s="65"/>
      <c r="ACW252" s="65"/>
      <c r="ACX252" s="65"/>
      <c r="ACY252" s="65"/>
      <c r="ACZ252" s="65"/>
      <c r="ADA252" s="65"/>
      <c r="ADB252" s="65"/>
      <c r="ADC252" s="65"/>
      <c r="ADD252" s="65"/>
      <c r="ADE252" s="65"/>
      <c r="ADF252" s="65"/>
      <c r="ADG252" s="65"/>
      <c r="ADH252" s="65"/>
      <c r="ADI252" s="65"/>
      <c r="ADJ252" s="65"/>
      <c r="ADK252" s="65"/>
      <c r="ADL252" s="65"/>
      <c r="ADM252" s="65"/>
      <c r="ADN252" s="65"/>
      <c r="ADO252" s="65"/>
      <c r="ADP252" s="65"/>
      <c r="ADQ252" s="65"/>
      <c r="ADR252" s="65"/>
      <c r="ADS252" s="65"/>
      <c r="ADT252" s="65"/>
      <c r="ADU252" s="65"/>
      <c r="ADV252" s="65"/>
      <c r="ADW252" s="65"/>
      <c r="ADX252" s="65"/>
      <c r="ADY252" s="65"/>
      <c r="ADZ252" s="65"/>
      <c r="AEA252" s="65"/>
      <c r="AEB252" s="65"/>
      <c r="AEC252" s="65"/>
      <c r="AED252" s="65"/>
      <c r="AEE252" s="65"/>
      <c r="AEF252" s="65"/>
      <c r="AEG252" s="65"/>
      <c r="AEH252" s="65"/>
      <c r="AEI252" s="65"/>
      <c r="AEJ252" s="65"/>
      <c r="AEK252" s="65"/>
      <c r="AEL252" s="65"/>
      <c r="AEM252" s="65"/>
      <c r="AEN252" s="65"/>
      <c r="AEO252" s="65"/>
      <c r="AEP252" s="65"/>
      <c r="AEQ252" s="65"/>
      <c r="AER252" s="65"/>
      <c r="AES252" s="65"/>
      <c r="AET252" s="65"/>
      <c r="AEU252" s="65"/>
      <c r="AEV252" s="65"/>
      <c r="AEW252" s="65"/>
      <c r="AEX252" s="65"/>
      <c r="AEY252" s="65"/>
      <c r="AEZ252" s="65"/>
      <c r="AFA252" s="65"/>
      <c r="AFB252" s="65"/>
      <c r="AFC252" s="65"/>
      <c r="AFD252" s="65"/>
      <c r="AFE252" s="65"/>
      <c r="AFF252" s="65"/>
      <c r="AFG252" s="65"/>
      <c r="AFH252" s="65"/>
      <c r="AFI252" s="65"/>
      <c r="AFJ252" s="65"/>
      <c r="AFK252" s="65"/>
      <c r="AFL252" s="65"/>
      <c r="AFM252" s="65"/>
      <c r="AFN252" s="65"/>
      <c r="AFO252" s="65"/>
      <c r="AFP252" s="65"/>
      <c r="AFQ252" s="65"/>
      <c r="AFR252" s="65"/>
      <c r="AFS252" s="65"/>
      <c r="AFT252" s="65"/>
      <c r="AFU252" s="65"/>
      <c r="AFV252" s="65"/>
      <c r="AFW252" s="65"/>
      <c r="AFX252" s="65"/>
      <c r="AFY252" s="65"/>
      <c r="AFZ252" s="65"/>
      <c r="AGA252" s="65"/>
      <c r="AGB252" s="65"/>
      <c r="AGC252" s="65"/>
      <c r="AGD252" s="65"/>
      <c r="AGE252" s="65"/>
      <c r="AGF252" s="65"/>
      <c r="AGG252" s="65"/>
      <c r="AGH252" s="65"/>
      <c r="AGI252" s="65"/>
      <c r="AGJ252" s="65"/>
      <c r="AGK252" s="65"/>
      <c r="AGL252" s="65"/>
      <c r="AGM252" s="65"/>
      <c r="AGN252" s="65"/>
      <c r="AGO252" s="65"/>
      <c r="AGP252" s="65"/>
      <c r="AGQ252" s="65"/>
      <c r="AGR252" s="65"/>
      <c r="AGS252" s="65"/>
      <c r="AGT252" s="65"/>
      <c r="AGU252" s="65"/>
      <c r="AGV252" s="65"/>
      <c r="AGW252" s="65"/>
      <c r="AGX252" s="65"/>
      <c r="AGY252" s="65"/>
      <c r="AGZ252" s="65"/>
      <c r="AHA252" s="65"/>
      <c r="AHB252" s="65"/>
      <c r="AHC252" s="65"/>
      <c r="AHD252" s="65"/>
      <c r="AHE252" s="65"/>
      <c r="AHF252" s="65"/>
      <c r="AHG252" s="65"/>
      <c r="AHH252" s="65"/>
      <c r="AHI252" s="65"/>
      <c r="AHJ252" s="65"/>
      <c r="AHK252" s="65"/>
      <c r="AHL252" s="65"/>
      <c r="AHM252" s="65"/>
      <c r="AHN252" s="65"/>
      <c r="AHO252" s="65"/>
      <c r="AHP252" s="65"/>
      <c r="AHQ252" s="65"/>
      <c r="AHR252" s="65"/>
      <c r="AHS252" s="65"/>
      <c r="AHT252" s="65"/>
      <c r="AHU252" s="65"/>
      <c r="AHV252" s="65"/>
      <c r="AHW252" s="65"/>
      <c r="AHX252" s="65"/>
      <c r="AHY252" s="65"/>
      <c r="AHZ252" s="65"/>
      <c r="AIA252" s="65"/>
      <c r="AIB252" s="65"/>
      <c r="AIC252" s="65"/>
      <c r="AID252" s="65"/>
      <c r="AIE252" s="65"/>
      <c r="AIF252" s="65"/>
      <c r="AIG252" s="65"/>
      <c r="AIH252" s="65"/>
      <c r="AII252" s="65"/>
      <c r="AIJ252" s="65"/>
      <c r="AIK252" s="65"/>
      <c r="AIL252" s="65"/>
      <c r="AIM252" s="65"/>
      <c r="AIN252" s="65"/>
      <c r="AIO252" s="65"/>
      <c r="AIP252" s="65"/>
      <c r="AIQ252" s="65"/>
      <c r="AIR252" s="65"/>
      <c r="AIS252" s="65"/>
      <c r="AIT252" s="65"/>
      <c r="AIU252" s="65"/>
      <c r="AIV252" s="65"/>
      <c r="AIW252" s="65"/>
      <c r="AIX252" s="65"/>
      <c r="AIY252" s="65"/>
      <c r="AIZ252" s="65"/>
      <c r="AJA252" s="65"/>
      <c r="AJB252" s="65"/>
      <c r="AJC252" s="65"/>
      <c r="AJD252" s="65"/>
      <c r="AJE252" s="65"/>
      <c r="AJF252" s="65"/>
      <c r="AJG252" s="65"/>
      <c r="AJH252" s="65"/>
      <c r="AJI252" s="65"/>
      <c r="AJJ252" s="65"/>
      <c r="AJK252" s="65"/>
      <c r="AJL252" s="65"/>
      <c r="AJM252" s="65"/>
      <c r="AJN252" s="65"/>
      <c r="AJO252" s="65"/>
      <c r="AJP252" s="65"/>
      <c r="AJQ252" s="65"/>
      <c r="AJR252" s="65"/>
      <c r="AJS252" s="65"/>
      <c r="AJT252" s="65"/>
      <c r="AJU252" s="65"/>
      <c r="AJV252" s="65"/>
      <c r="AJW252" s="65"/>
      <c r="AJX252" s="65"/>
      <c r="AJY252" s="65"/>
      <c r="AJZ252" s="65"/>
      <c r="AKA252" s="65"/>
      <c r="AKB252" s="65"/>
      <c r="AKC252" s="65"/>
      <c r="AKD252" s="65"/>
      <c r="AKE252" s="65"/>
      <c r="AKF252" s="65"/>
      <c r="AKG252" s="65"/>
      <c r="AKH252" s="65"/>
      <c r="AKI252" s="65"/>
      <c r="AKJ252" s="65"/>
      <c r="AKK252" s="65"/>
      <c r="AKL252" s="65"/>
      <c r="AKM252" s="65"/>
      <c r="AKN252" s="65"/>
      <c r="AKO252" s="65"/>
      <c r="AKP252" s="65"/>
      <c r="AKQ252" s="65"/>
      <c r="AKR252" s="65"/>
      <c r="AKS252" s="65"/>
      <c r="AKT252" s="65"/>
      <c r="AKU252" s="65"/>
      <c r="AKV252" s="65"/>
      <c r="AKW252" s="65"/>
      <c r="AKX252" s="65"/>
      <c r="AKY252" s="65"/>
      <c r="AKZ252" s="65"/>
      <c r="ALA252" s="65"/>
      <c r="ALB252" s="65"/>
      <c r="ALC252" s="65"/>
      <c r="ALD252" s="65"/>
      <c r="ALE252" s="65"/>
      <c r="ALF252" s="65"/>
      <c r="ALG252" s="65"/>
      <c r="ALH252" s="65"/>
      <c r="ALI252" s="65"/>
      <c r="ALJ252" s="65"/>
      <c r="ALK252" s="65"/>
      <c r="ALL252" s="65"/>
      <c r="ALM252" s="65"/>
      <c r="ALN252" s="65"/>
      <c r="ALO252" s="65"/>
      <c r="ALP252" s="65"/>
      <c r="ALQ252" s="65"/>
      <c r="ALR252" s="65"/>
      <c r="ALS252" s="65"/>
      <c r="ALT252" s="65"/>
      <c r="ALU252" s="65"/>
      <c r="ALV252" s="65"/>
      <c r="ALW252" s="65"/>
      <c r="ALX252" s="65"/>
      <c r="ALY252" s="65"/>
      <c r="ALZ252" s="65"/>
      <c r="AMA252" s="65"/>
      <c r="AMB252" s="65"/>
      <c r="AMC252" s="65"/>
      <c r="AMD252" s="65"/>
      <c r="AME252" s="65"/>
      <c r="AMF252" s="65"/>
      <c r="AMG252" s="65"/>
      <c r="AMH252" s="65"/>
      <c r="AMI252" s="65"/>
      <c r="AMJ252" s="65"/>
      <c r="AMK252" s="65"/>
      <c r="AML252" s="65"/>
      <c r="AMM252" s="65"/>
      <c r="AMN252" s="65"/>
      <c r="AMO252" s="65"/>
      <c r="AMP252" s="65"/>
      <c r="AMQ252" s="65"/>
      <c r="AMR252" s="65"/>
      <c r="AMS252" s="65"/>
      <c r="AMT252" s="65"/>
      <c r="AMU252" s="65"/>
      <c r="AMV252" s="65"/>
      <c r="AMW252" s="65"/>
      <c r="AMX252" s="65"/>
      <c r="AMY252" s="65"/>
      <c r="AMZ252" s="65"/>
      <c r="ANA252" s="65"/>
      <c r="ANB252" s="65"/>
      <c r="ANC252" s="65"/>
      <c r="AND252" s="65"/>
      <c r="ANE252" s="65"/>
      <c r="ANF252" s="65"/>
      <c r="ANG252" s="65"/>
      <c r="ANH252" s="65"/>
      <c r="ANI252" s="65"/>
      <c r="ANJ252" s="65"/>
      <c r="ANK252" s="65"/>
      <c r="ANL252" s="65"/>
      <c r="ANM252" s="65"/>
      <c r="ANN252" s="65"/>
      <c r="ANO252" s="65"/>
      <c r="ANP252" s="65"/>
      <c r="ANQ252" s="65"/>
      <c r="ANR252" s="65"/>
      <c r="ANS252" s="65"/>
      <c r="ANT252" s="65"/>
      <c r="ANU252" s="65"/>
      <c r="ANV252" s="65"/>
      <c r="ANW252" s="65"/>
      <c r="ANX252" s="65"/>
      <c r="ANY252" s="65"/>
      <c r="ANZ252" s="65"/>
      <c r="AOA252" s="65"/>
      <c r="AOB252" s="65"/>
      <c r="AOC252" s="65"/>
      <c r="AOD252" s="65"/>
      <c r="AOE252" s="65"/>
      <c r="AOF252" s="65"/>
      <c r="AOG252" s="65"/>
      <c r="AOH252" s="65"/>
      <c r="AOI252" s="65"/>
      <c r="AOJ252" s="65"/>
      <c r="AOK252" s="65"/>
      <c r="AOL252" s="65"/>
      <c r="AOM252" s="65"/>
      <c r="AON252" s="65"/>
      <c r="AOO252" s="65"/>
      <c r="AOP252" s="65"/>
      <c r="AOQ252" s="65"/>
      <c r="AOR252" s="65"/>
      <c r="AOS252" s="65"/>
      <c r="AOT252" s="65"/>
      <c r="AOU252" s="65"/>
      <c r="AOV252" s="65"/>
      <c r="AOW252" s="65"/>
      <c r="AOX252" s="65"/>
      <c r="AOY252" s="65"/>
      <c r="AOZ252" s="65"/>
      <c r="APA252" s="65"/>
      <c r="APB252" s="65"/>
      <c r="APC252" s="65"/>
      <c r="APD252" s="65"/>
      <c r="APE252" s="65"/>
      <c r="APF252" s="65"/>
      <c r="APG252" s="65"/>
      <c r="APH252" s="65"/>
      <c r="API252" s="65"/>
      <c r="APJ252" s="65"/>
      <c r="APK252" s="65"/>
      <c r="APL252" s="65"/>
      <c r="APM252" s="65"/>
      <c r="APN252" s="65"/>
      <c r="APO252" s="65"/>
      <c r="APP252" s="65"/>
      <c r="APQ252" s="65"/>
      <c r="APR252" s="65"/>
      <c r="APS252" s="65"/>
      <c r="APT252" s="65"/>
      <c r="APU252" s="65"/>
      <c r="APV252" s="65"/>
      <c r="APW252" s="65"/>
      <c r="APX252" s="65"/>
      <c r="APY252" s="65"/>
      <c r="APZ252" s="65"/>
      <c r="AQA252" s="65"/>
      <c r="AQB252" s="65"/>
      <c r="AQC252" s="65"/>
      <c r="AQD252" s="65"/>
      <c r="AQE252" s="65"/>
      <c r="AQF252" s="65"/>
      <c r="AQG252" s="65"/>
      <c r="AQH252" s="65"/>
      <c r="AQI252" s="65"/>
      <c r="AQJ252" s="65"/>
      <c r="AQK252" s="65"/>
      <c r="AQL252" s="65"/>
      <c r="AQM252" s="65"/>
      <c r="AQN252" s="65"/>
      <c r="AQO252" s="65"/>
      <c r="AQP252" s="65"/>
      <c r="AQQ252" s="65"/>
      <c r="AQR252" s="65"/>
      <c r="AQS252" s="65"/>
      <c r="AQT252" s="65"/>
      <c r="AQU252" s="65"/>
      <c r="AQV252" s="65"/>
      <c r="AQW252" s="65"/>
      <c r="AQX252" s="65"/>
      <c r="AQY252" s="65"/>
      <c r="AQZ252" s="65"/>
      <c r="ARA252" s="65"/>
      <c r="ARB252" s="65"/>
      <c r="ARC252" s="65"/>
      <c r="ARD252" s="65"/>
      <c r="ARE252" s="65"/>
      <c r="ARF252" s="65"/>
      <c r="ARG252" s="65"/>
      <c r="ARH252" s="65"/>
      <c r="ARI252" s="65"/>
      <c r="ARJ252" s="65"/>
      <c r="ARK252" s="65"/>
      <c r="ARL252" s="65"/>
      <c r="ARM252" s="65"/>
      <c r="ARN252" s="65"/>
      <c r="ARO252" s="65"/>
      <c r="ARP252" s="65"/>
      <c r="ARQ252" s="65"/>
      <c r="ARR252" s="65"/>
      <c r="ARS252" s="65"/>
      <c r="ART252" s="65"/>
      <c r="ARU252" s="65"/>
      <c r="ARV252" s="65"/>
      <c r="ARW252" s="65"/>
      <c r="ARX252" s="65"/>
      <c r="ARY252" s="65"/>
      <c r="ARZ252" s="65"/>
      <c r="ASA252" s="65"/>
      <c r="ASB252" s="65"/>
      <c r="ASC252" s="65"/>
      <c r="ASD252" s="65"/>
      <c r="ASE252" s="65"/>
      <c r="ASF252" s="65"/>
      <c r="ASG252" s="65"/>
      <c r="ASH252" s="65"/>
      <c r="ASI252" s="65"/>
      <c r="ASJ252" s="65"/>
      <c r="ASK252" s="65"/>
      <c r="ASL252" s="65"/>
      <c r="ASM252" s="65"/>
      <c r="ASN252" s="65"/>
      <c r="ASO252" s="65"/>
      <c r="ASP252" s="65"/>
      <c r="ASQ252" s="65"/>
      <c r="ASR252" s="65"/>
      <c r="ASS252" s="65"/>
      <c r="AST252" s="65"/>
      <c r="ASU252" s="65"/>
      <c r="ASV252" s="65"/>
      <c r="ASW252" s="65"/>
      <c r="ASX252" s="65"/>
      <c r="ASY252" s="65"/>
      <c r="ASZ252" s="65"/>
      <c r="ATA252" s="65"/>
      <c r="ATB252" s="65"/>
      <c r="ATC252" s="65"/>
      <c r="ATD252" s="65"/>
      <c r="ATE252" s="65"/>
      <c r="ATF252" s="65"/>
      <c r="ATG252" s="65"/>
      <c r="ATH252" s="65"/>
      <c r="ATI252" s="65"/>
      <c r="ATJ252" s="65"/>
      <c r="ATK252" s="65"/>
      <c r="ATL252" s="65"/>
      <c r="ATM252" s="65"/>
      <c r="ATN252" s="65"/>
      <c r="ATO252" s="65"/>
      <c r="ATP252" s="65"/>
      <c r="ATQ252" s="65"/>
      <c r="ATR252" s="65"/>
      <c r="ATS252" s="65"/>
      <c r="ATT252" s="65"/>
      <c r="ATU252" s="65"/>
      <c r="ATV252" s="65"/>
      <c r="ATW252" s="65"/>
      <c r="ATX252" s="65"/>
      <c r="ATY252" s="65"/>
      <c r="ATZ252" s="65"/>
      <c r="AUA252" s="65"/>
      <c r="AUB252" s="65"/>
      <c r="AUC252" s="65"/>
      <c r="AUD252" s="65"/>
      <c r="AUE252" s="65"/>
      <c r="AUF252" s="65"/>
      <c r="AUG252" s="65"/>
      <c r="AUH252" s="65"/>
      <c r="AUI252" s="65"/>
      <c r="AUJ252" s="65"/>
      <c r="AUK252" s="65"/>
      <c r="AUL252" s="65"/>
      <c r="AUM252" s="65"/>
      <c r="AUN252" s="65"/>
      <c r="AUO252" s="65"/>
      <c r="AUP252" s="65"/>
      <c r="AUQ252" s="65"/>
      <c r="AUR252" s="65"/>
      <c r="AUS252" s="65"/>
      <c r="AUT252" s="65"/>
      <c r="AUU252" s="65"/>
      <c r="AUV252" s="65"/>
      <c r="AUW252" s="65"/>
      <c r="AUX252" s="65"/>
      <c r="AUY252" s="65"/>
      <c r="AUZ252" s="65"/>
      <c r="AVA252" s="65"/>
      <c r="AVB252" s="65"/>
      <c r="AVC252" s="65"/>
      <c r="AVD252" s="65"/>
      <c r="AVE252" s="65"/>
      <c r="AVF252" s="65"/>
      <c r="AVG252" s="65"/>
      <c r="AVH252" s="65"/>
      <c r="AVI252" s="65"/>
      <c r="AVJ252" s="65"/>
      <c r="AVK252" s="65"/>
      <c r="AVL252" s="65"/>
      <c r="AVM252" s="65"/>
      <c r="AVN252" s="65"/>
      <c r="AVO252" s="65"/>
      <c r="AVP252" s="65"/>
      <c r="AVQ252" s="65"/>
      <c r="AVR252" s="65"/>
      <c r="AVS252" s="65"/>
      <c r="AVT252" s="65"/>
      <c r="AVU252" s="65"/>
      <c r="AVV252" s="65"/>
      <c r="AVW252" s="65"/>
      <c r="AVX252" s="65"/>
      <c r="AVY252" s="65"/>
      <c r="AVZ252" s="65"/>
      <c r="AWA252" s="65"/>
      <c r="AWB252" s="65"/>
      <c r="AWC252" s="65"/>
      <c r="AWD252" s="65"/>
      <c r="AWE252" s="65"/>
      <c r="AWF252" s="65"/>
      <c r="AWG252" s="65"/>
      <c r="AWH252" s="65"/>
      <c r="AWI252" s="65"/>
      <c r="AWJ252" s="65"/>
      <c r="AWK252" s="65"/>
      <c r="AWL252" s="65"/>
      <c r="AWM252" s="65"/>
      <c r="AWN252" s="65"/>
      <c r="AWO252" s="65"/>
      <c r="AWP252" s="65"/>
      <c r="AWQ252" s="65"/>
      <c r="AWR252" s="65"/>
      <c r="AWS252" s="65"/>
      <c r="AWT252" s="65"/>
      <c r="AWU252" s="65"/>
      <c r="AWV252" s="65"/>
      <c r="AWW252" s="65"/>
      <c r="AWX252" s="65"/>
      <c r="AWY252" s="65"/>
      <c r="AWZ252" s="65"/>
      <c r="AXA252" s="65"/>
      <c r="AXB252" s="65"/>
      <c r="AXC252" s="65"/>
      <c r="AXD252" s="65"/>
      <c r="AXE252" s="65"/>
      <c r="AXF252" s="65"/>
      <c r="AXG252" s="65"/>
      <c r="AXH252" s="65"/>
      <c r="AXI252" s="65"/>
      <c r="AXJ252" s="65"/>
      <c r="AXK252" s="65"/>
      <c r="AXL252" s="65"/>
      <c r="AXM252" s="65"/>
      <c r="AXN252" s="65"/>
      <c r="AXO252" s="65"/>
      <c r="AXP252" s="65"/>
      <c r="AXQ252" s="65"/>
      <c r="AXR252" s="65"/>
      <c r="AXS252" s="65"/>
      <c r="AXT252" s="65"/>
      <c r="AXU252" s="65"/>
      <c r="AXV252" s="65"/>
      <c r="AXW252" s="65"/>
      <c r="AXX252" s="65"/>
      <c r="AXY252" s="65"/>
      <c r="AXZ252" s="65"/>
      <c r="AYA252" s="65"/>
      <c r="AYB252" s="65"/>
      <c r="AYC252" s="65"/>
      <c r="AYD252" s="65"/>
      <c r="AYE252" s="65"/>
      <c r="AYF252" s="65"/>
      <c r="AYG252" s="65"/>
      <c r="AYH252" s="65"/>
      <c r="AYI252" s="65"/>
      <c r="AYJ252" s="65"/>
      <c r="AYK252" s="65"/>
      <c r="AYL252" s="65"/>
      <c r="AYM252" s="65"/>
      <c r="AYN252" s="65"/>
      <c r="AYO252" s="65"/>
      <c r="AYP252" s="65"/>
      <c r="AYQ252" s="65"/>
      <c r="AYR252" s="65"/>
      <c r="AYS252" s="65"/>
      <c r="AYT252" s="65"/>
      <c r="AYU252" s="65"/>
      <c r="AYV252" s="65"/>
      <c r="AYW252" s="65"/>
      <c r="AYX252" s="65"/>
      <c r="AYY252" s="65"/>
      <c r="AYZ252" s="65"/>
      <c r="AZA252" s="65"/>
      <c r="AZB252" s="65"/>
      <c r="AZC252" s="65"/>
      <c r="AZD252" s="65"/>
      <c r="AZE252" s="65"/>
      <c r="AZF252" s="65"/>
      <c r="AZG252" s="65"/>
      <c r="AZH252" s="65"/>
      <c r="AZI252" s="65"/>
      <c r="AZJ252" s="65"/>
      <c r="AZK252" s="65"/>
      <c r="AZL252" s="65"/>
      <c r="AZM252" s="65"/>
      <c r="AZN252" s="65"/>
      <c r="AZO252" s="65"/>
      <c r="AZP252" s="65"/>
      <c r="AZQ252" s="65"/>
      <c r="AZR252" s="65"/>
      <c r="AZS252" s="65"/>
      <c r="AZT252" s="65"/>
      <c r="AZU252" s="65"/>
      <c r="AZV252" s="65"/>
      <c r="AZW252" s="65"/>
      <c r="AZX252" s="65"/>
      <c r="AZY252" s="65"/>
      <c r="AZZ252" s="65"/>
      <c r="BAA252" s="65"/>
      <c r="BAB252" s="65"/>
      <c r="BAC252" s="65"/>
      <c r="BAD252" s="65"/>
      <c r="BAE252" s="65"/>
      <c r="BAF252" s="65"/>
      <c r="BAG252" s="65"/>
      <c r="BAH252" s="65"/>
      <c r="BAI252" s="65"/>
      <c r="BAJ252" s="65"/>
      <c r="BAK252" s="65"/>
      <c r="BAL252" s="65"/>
      <c r="BAM252" s="65"/>
      <c r="BAN252" s="65"/>
      <c r="BAO252" s="65"/>
      <c r="BAP252" s="65"/>
      <c r="BAQ252" s="65"/>
      <c r="BAR252" s="65"/>
      <c r="BAS252" s="65"/>
      <c r="BAT252" s="65"/>
      <c r="BAU252" s="65"/>
      <c r="BAV252" s="65"/>
      <c r="BAW252" s="65"/>
      <c r="BAX252" s="65"/>
      <c r="BAY252" s="65"/>
      <c r="BAZ252" s="65"/>
      <c r="BBA252" s="65"/>
      <c r="BBB252" s="65"/>
      <c r="BBC252" s="65"/>
      <c r="BBD252" s="65"/>
      <c r="BBE252" s="65"/>
      <c r="BBF252" s="65"/>
      <c r="BBG252" s="65"/>
      <c r="BBH252" s="65"/>
      <c r="BBI252" s="65"/>
      <c r="BBJ252" s="65"/>
      <c r="BBK252" s="65"/>
      <c r="BBL252" s="65"/>
      <c r="BBM252" s="65"/>
      <c r="BBN252" s="65"/>
      <c r="BBO252" s="65"/>
      <c r="BBP252" s="65"/>
      <c r="BBQ252" s="65"/>
      <c r="BBR252" s="65"/>
      <c r="BBS252" s="65"/>
      <c r="BBT252" s="65"/>
      <c r="BBU252" s="65"/>
      <c r="BBV252" s="65"/>
      <c r="BBW252" s="65"/>
      <c r="BBX252" s="65"/>
      <c r="BBY252" s="65"/>
      <c r="BBZ252" s="65"/>
      <c r="BCA252" s="65"/>
      <c r="BCB252" s="65"/>
      <c r="BCC252" s="65"/>
      <c r="BCD252" s="65"/>
      <c r="BCE252" s="65"/>
      <c r="BCF252" s="65"/>
      <c r="BCG252" s="65"/>
      <c r="BCH252" s="65"/>
      <c r="BCI252" s="65"/>
      <c r="BCJ252" s="65"/>
      <c r="BCK252" s="65"/>
      <c r="BCL252" s="65"/>
      <c r="BCM252" s="65"/>
      <c r="BCN252" s="65"/>
      <c r="BCO252" s="65"/>
      <c r="BCP252" s="65"/>
      <c r="BCQ252" s="65"/>
      <c r="BCR252" s="65"/>
      <c r="BCS252" s="65"/>
      <c r="BCT252" s="65"/>
      <c r="BCU252" s="65"/>
      <c r="BCV252" s="65"/>
      <c r="BCW252" s="65"/>
      <c r="BCX252" s="65"/>
      <c r="BCY252" s="65"/>
      <c r="BCZ252" s="65"/>
      <c r="BDA252" s="65"/>
      <c r="BDB252" s="65"/>
      <c r="BDC252" s="65"/>
      <c r="BDD252" s="65"/>
      <c r="BDE252" s="65"/>
      <c r="BDF252" s="65"/>
      <c r="BDG252" s="65"/>
      <c r="BDH252" s="65"/>
      <c r="BDI252" s="65"/>
      <c r="BDJ252" s="65"/>
      <c r="BDK252" s="65"/>
      <c r="BDL252" s="65"/>
      <c r="BDM252" s="65"/>
      <c r="BDN252" s="65"/>
      <c r="BDO252" s="65"/>
      <c r="BDP252" s="65"/>
      <c r="BDQ252" s="65"/>
      <c r="BDR252" s="65"/>
      <c r="BDS252" s="65"/>
      <c r="BDT252" s="65"/>
      <c r="BDU252" s="65"/>
      <c r="BDV252" s="65"/>
      <c r="BDW252" s="65"/>
      <c r="BDX252" s="65"/>
      <c r="BDY252" s="65"/>
      <c r="BDZ252" s="65"/>
      <c r="BEA252" s="65"/>
      <c r="BEB252" s="65"/>
      <c r="BEC252" s="65"/>
      <c r="BED252" s="65"/>
      <c r="BEE252" s="65"/>
      <c r="BEF252" s="65"/>
      <c r="BEG252" s="65"/>
      <c r="BEH252" s="65"/>
      <c r="BEI252" s="65"/>
      <c r="BEJ252" s="65"/>
      <c r="BEK252" s="65"/>
      <c r="BEL252" s="65"/>
      <c r="BEM252" s="65"/>
      <c r="BEN252" s="65"/>
      <c r="BEO252" s="65"/>
      <c r="BEP252" s="65"/>
      <c r="BEQ252" s="65"/>
      <c r="BER252" s="65"/>
      <c r="BES252" s="65"/>
      <c r="BET252" s="65"/>
      <c r="BEU252" s="65"/>
      <c r="BEV252" s="65"/>
      <c r="BEW252" s="65"/>
      <c r="BEX252" s="65"/>
      <c r="BEY252" s="65"/>
      <c r="BEZ252" s="65"/>
      <c r="BFA252" s="65"/>
      <c r="BFB252" s="65"/>
      <c r="BFC252" s="65"/>
      <c r="BFD252" s="65"/>
      <c r="BFE252" s="65"/>
      <c r="BFF252" s="65"/>
      <c r="BFG252" s="65"/>
      <c r="BFH252" s="65"/>
      <c r="BFI252" s="65"/>
      <c r="BFJ252" s="65"/>
      <c r="BFK252" s="65"/>
      <c r="BFL252" s="65"/>
      <c r="BFM252" s="65"/>
      <c r="BFN252" s="65"/>
      <c r="BFO252" s="65"/>
      <c r="BFP252" s="65"/>
      <c r="BFQ252" s="65"/>
      <c r="BFR252" s="65"/>
      <c r="BFS252" s="65"/>
      <c r="BFT252" s="65"/>
      <c r="BFU252" s="65"/>
      <c r="BFV252" s="65"/>
      <c r="BFW252" s="65"/>
      <c r="BFX252" s="65"/>
      <c r="BFY252" s="65"/>
      <c r="BFZ252" s="65"/>
      <c r="BGA252" s="65"/>
      <c r="BGB252" s="65"/>
      <c r="BGC252" s="65"/>
      <c r="BGD252" s="65"/>
      <c r="BGE252" s="65"/>
      <c r="BGF252" s="65"/>
      <c r="BGG252" s="65"/>
      <c r="BGH252" s="65"/>
      <c r="BGI252" s="65"/>
      <c r="BGJ252" s="65"/>
      <c r="BGK252" s="65"/>
      <c r="BGL252" s="65"/>
      <c r="BGM252" s="65"/>
      <c r="BGN252" s="65"/>
      <c r="BGO252" s="65"/>
      <c r="BGP252" s="65"/>
      <c r="BGQ252" s="65"/>
      <c r="BGR252" s="65"/>
      <c r="BGS252" s="65"/>
      <c r="BGT252" s="65"/>
      <c r="BGU252" s="65"/>
      <c r="BGV252" s="65"/>
      <c r="BGW252" s="65"/>
      <c r="BGX252" s="65"/>
      <c r="BGY252" s="65"/>
      <c r="BGZ252" s="65"/>
      <c r="BHA252" s="65"/>
      <c r="BHB252" s="65"/>
      <c r="BHC252" s="65"/>
      <c r="BHD252" s="65"/>
      <c r="BHE252" s="65"/>
      <c r="BHF252" s="65"/>
      <c r="BHG252" s="65"/>
      <c r="BHH252" s="65"/>
      <c r="BHI252" s="65"/>
      <c r="BHJ252" s="65"/>
      <c r="BHK252" s="65"/>
      <c r="BHL252" s="65"/>
      <c r="BHM252" s="65"/>
      <c r="BHN252" s="65"/>
      <c r="BHO252" s="65"/>
      <c r="BHP252" s="65"/>
      <c r="BHQ252" s="65"/>
      <c r="BHR252" s="65"/>
      <c r="BHS252" s="65"/>
      <c r="BHT252" s="65"/>
      <c r="BHU252" s="65"/>
      <c r="BHV252" s="65"/>
      <c r="BHW252" s="65"/>
      <c r="BHX252" s="65"/>
      <c r="BHY252" s="65"/>
      <c r="BHZ252" s="65"/>
      <c r="BIA252" s="65"/>
      <c r="BIB252" s="65"/>
      <c r="BIC252" s="65"/>
      <c r="BID252" s="65"/>
      <c r="BIE252" s="65"/>
      <c r="BIF252" s="65"/>
      <c r="BIG252" s="65"/>
      <c r="BIH252" s="65"/>
      <c r="BII252" s="65"/>
      <c r="BIJ252" s="65"/>
      <c r="BIK252" s="65"/>
      <c r="BIL252" s="65"/>
      <c r="BIM252" s="65"/>
      <c r="BIN252" s="65"/>
      <c r="BIO252" s="65"/>
      <c r="BIP252" s="65"/>
      <c r="BIQ252" s="65"/>
      <c r="BIR252" s="65"/>
      <c r="BIS252" s="65"/>
      <c r="BIT252" s="65"/>
      <c r="BIU252" s="65"/>
      <c r="BIV252" s="65"/>
      <c r="BIW252" s="65"/>
      <c r="BIX252" s="65"/>
      <c r="BIY252" s="65"/>
      <c r="BIZ252" s="65"/>
      <c r="BJA252" s="65"/>
      <c r="BJB252" s="65"/>
      <c r="BJC252" s="65"/>
      <c r="BJD252" s="65"/>
      <c r="BJE252" s="65"/>
      <c r="BJF252" s="65"/>
      <c r="BJG252" s="65"/>
      <c r="BJH252" s="65"/>
      <c r="BJI252" s="65"/>
      <c r="BJJ252" s="65"/>
      <c r="BJK252" s="65"/>
      <c r="BJL252" s="65"/>
      <c r="BJM252" s="65"/>
      <c r="BJN252" s="65"/>
      <c r="BJO252" s="65"/>
      <c r="BJP252" s="65"/>
      <c r="BJQ252" s="65"/>
      <c r="BJR252" s="65"/>
      <c r="BJS252" s="65"/>
      <c r="BJT252" s="65"/>
      <c r="BJU252" s="65"/>
      <c r="BJV252" s="65"/>
      <c r="BJW252" s="65"/>
      <c r="BJX252" s="65"/>
      <c r="BJY252" s="65"/>
      <c r="BJZ252" s="65"/>
      <c r="BKA252" s="65"/>
      <c r="BKB252" s="65"/>
      <c r="BKC252" s="65"/>
      <c r="BKD252" s="65"/>
      <c r="BKE252" s="65"/>
      <c r="BKF252" s="65"/>
      <c r="BKG252" s="65"/>
      <c r="BKH252" s="65"/>
      <c r="BKI252" s="65"/>
      <c r="BKJ252" s="65"/>
      <c r="BKK252" s="65"/>
      <c r="BKL252" s="65"/>
      <c r="BKM252" s="65"/>
      <c r="BKN252" s="65"/>
      <c r="BKO252" s="65"/>
      <c r="BKP252" s="65"/>
      <c r="BKQ252" s="65"/>
      <c r="BKR252" s="65"/>
      <c r="BKS252" s="65"/>
      <c r="BKT252" s="65"/>
      <c r="BKU252" s="65"/>
      <c r="BKV252" s="65"/>
      <c r="BKW252" s="65"/>
      <c r="BKX252" s="65"/>
      <c r="BKY252" s="65"/>
      <c r="BKZ252" s="65"/>
      <c r="BLA252" s="65"/>
      <c r="BLB252" s="65"/>
      <c r="BLC252" s="65"/>
      <c r="BLD252" s="65"/>
      <c r="BLE252" s="65"/>
      <c r="BLF252" s="65"/>
      <c r="BLG252" s="65"/>
      <c r="BLH252" s="65"/>
      <c r="BLI252" s="65"/>
      <c r="BLJ252" s="65"/>
      <c r="BLK252" s="65"/>
      <c r="BLL252" s="65"/>
      <c r="BLM252" s="65"/>
      <c r="BLN252" s="65"/>
      <c r="BLO252" s="65"/>
      <c r="BLP252" s="65"/>
      <c r="BLQ252" s="65"/>
      <c r="BLR252" s="65"/>
      <c r="BLS252" s="65"/>
      <c r="BLT252" s="65"/>
      <c r="BLU252" s="65"/>
      <c r="BLV252" s="65"/>
      <c r="BLW252" s="65"/>
      <c r="BLX252" s="65"/>
      <c r="BLY252" s="65"/>
      <c r="BLZ252" s="65"/>
      <c r="BMA252" s="65"/>
      <c r="BMB252" s="65"/>
      <c r="BMC252" s="65"/>
      <c r="BMD252" s="65"/>
      <c r="BME252" s="65"/>
      <c r="BMF252" s="65"/>
      <c r="BMG252" s="65"/>
      <c r="BMH252" s="65"/>
      <c r="BMI252" s="65"/>
      <c r="BMJ252" s="65"/>
      <c r="BMK252" s="65"/>
      <c r="BML252" s="65"/>
      <c r="BMM252" s="65"/>
      <c r="BMN252" s="65"/>
      <c r="BMO252" s="65"/>
      <c r="BMP252" s="65"/>
      <c r="BMQ252" s="65"/>
      <c r="BMR252" s="65"/>
      <c r="BMS252" s="65"/>
      <c r="BMT252" s="65"/>
      <c r="BMU252" s="65"/>
      <c r="BMV252" s="65"/>
      <c r="BMW252" s="65"/>
      <c r="BMX252" s="65"/>
      <c r="BMY252" s="65"/>
      <c r="BMZ252" s="65"/>
      <c r="BNA252" s="65"/>
      <c r="BNB252" s="65"/>
      <c r="BNC252" s="65"/>
      <c r="BND252" s="65"/>
      <c r="BNE252" s="65"/>
      <c r="BNF252" s="65"/>
      <c r="BNG252" s="65"/>
      <c r="BNH252" s="65"/>
      <c r="BNI252" s="65"/>
      <c r="BNJ252" s="65"/>
      <c r="BNK252" s="65"/>
      <c r="BNL252" s="65"/>
      <c r="BNM252" s="65"/>
      <c r="BNN252" s="65"/>
      <c r="BNO252" s="65"/>
      <c r="BNP252" s="65"/>
      <c r="BNQ252" s="65"/>
      <c r="BNR252" s="65"/>
      <c r="BNS252" s="65"/>
      <c r="BNT252" s="65"/>
      <c r="BNU252" s="65"/>
      <c r="BNV252" s="65"/>
      <c r="BNW252" s="65"/>
      <c r="BNX252" s="65"/>
      <c r="BNY252" s="65"/>
      <c r="BNZ252" s="65"/>
      <c r="BOA252" s="65"/>
      <c r="BOB252" s="65"/>
      <c r="BOC252" s="65"/>
      <c r="BOD252" s="65"/>
      <c r="BOE252" s="65"/>
      <c r="BOF252" s="65"/>
      <c r="BOG252" s="65"/>
      <c r="BOH252" s="65"/>
      <c r="BOI252" s="65"/>
      <c r="BOJ252" s="65"/>
      <c r="BOK252" s="65"/>
      <c r="BOL252" s="65"/>
      <c r="BOM252" s="65"/>
      <c r="BON252" s="65"/>
      <c r="BOO252" s="65"/>
      <c r="BOP252" s="65"/>
      <c r="BOQ252" s="65"/>
      <c r="BOR252" s="65"/>
      <c r="BOS252" s="65"/>
      <c r="BOT252" s="65"/>
      <c r="BOU252" s="65"/>
      <c r="BOV252" s="65"/>
      <c r="BOW252" s="65"/>
      <c r="BOX252" s="65"/>
      <c r="BOY252" s="65"/>
      <c r="BOZ252" s="65"/>
      <c r="BPA252" s="65"/>
      <c r="BPB252" s="65"/>
      <c r="BPC252" s="65"/>
      <c r="BPD252" s="65"/>
      <c r="BPE252" s="65"/>
      <c r="BPF252" s="65"/>
      <c r="BPG252" s="65"/>
      <c r="BPH252" s="65"/>
      <c r="BPI252" s="65"/>
      <c r="BPJ252" s="65"/>
      <c r="BPK252" s="65"/>
      <c r="BPL252" s="65"/>
      <c r="BPM252" s="65"/>
      <c r="BPN252" s="65"/>
      <c r="BPO252" s="65"/>
      <c r="BPP252" s="65"/>
      <c r="BPQ252" s="65"/>
      <c r="BPR252" s="65"/>
      <c r="BPS252" s="65"/>
      <c r="BPT252" s="65"/>
      <c r="BPU252" s="65"/>
      <c r="BPV252" s="65"/>
      <c r="BPW252" s="65"/>
      <c r="BPX252" s="65"/>
      <c r="BPY252" s="65"/>
      <c r="BPZ252" s="65"/>
      <c r="BQA252" s="65"/>
      <c r="BQB252" s="65"/>
      <c r="BQC252" s="65"/>
      <c r="BQD252" s="65"/>
      <c r="BQE252" s="65"/>
      <c r="BQF252" s="65"/>
      <c r="BQG252" s="65"/>
      <c r="BQH252" s="65"/>
      <c r="BQI252" s="65"/>
      <c r="BQJ252" s="65"/>
      <c r="BQK252" s="65"/>
      <c r="BQL252" s="65"/>
      <c r="BQM252" s="65"/>
      <c r="BQN252" s="65"/>
      <c r="BQO252" s="65"/>
      <c r="BQP252" s="65"/>
      <c r="BQQ252" s="65"/>
      <c r="BQR252" s="65"/>
      <c r="BQS252" s="65"/>
      <c r="BQT252" s="65"/>
      <c r="BQU252" s="65"/>
      <c r="BQV252" s="65"/>
      <c r="BQW252" s="65"/>
      <c r="BQX252" s="65"/>
      <c r="BQY252" s="65"/>
      <c r="BQZ252" s="65"/>
      <c r="BRA252" s="65"/>
      <c r="BRB252" s="65"/>
      <c r="BRC252" s="65"/>
      <c r="BRD252" s="65"/>
      <c r="BRE252" s="65"/>
      <c r="BRF252" s="65"/>
      <c r="BRG252" s="65"/>
      <c r="BRH252" s="65"/>
      <c r="BRI252" s="65"/>
      <c r="BRJ252" s="65"/>
      <c r="BRK252" s="65"/>
      <c r="BRL252" s="65"/>
      <c r="BRM252" s="65"/>
      <c r="BRN252" s="65"/>
      <c r="BRO252" s="65"/>
      <c r="BRP252" s="65"/>
      <c r="BRQ252" s="65"/>
      <c r="BRR252" s="65"/>
      <c r="BRS252" s="65"/>
      <c r="BRT252" s="65"/>
      <c r="BRU252" s="65"/>
      <c r="BRV252" s="65"/>
      <c r="BRW252" s="65"/>
      <c r="BRX252" s="65"/>
      <c r="BRY252" s="65"/>
      <c r="BRZ252" s="65"/>
      <c r="BSA252" s="65"/>
      <c r="BSB252" s="65"/>
      <c r="BSC252" s="65"/>
      <c r="BSD252" s="65"/>
      <c r="BSE252" s="65"/>
      <c r="BSF252" s="65"/>
      <c r="BSG252" s="65"/>
      <c r="BSH252" s="65"/>
      <c r="BSI252" s="65"/>
      <c r="BSJ252" s="65"/>
      <c r="BSK252" s="65"/>
      <c r="BSL252" s="65"/>
      <c r="BSM252" s="65"/>
      <c r="BSN252" s="65"/>
      <c r="BSO252" s="65"/>
      <c r="BSP252" s="65"/>
      <c r="BSQ252" s="65"/>
      <c r="BSR252" s="65"/>
      <c r="BSS252" s="65"/>
      <c r="BST252" s="65"/>
      <c r="BSU252" s="65"/>
      <c r="BSV252" s="65"/>
      <c r="BSW252" s="65"/>
      <c r="BSX252" s="65"/>
      <c r="BSY252" s="65"/>
      <c r="BSZ252" s="65"/>
      <c r="BTA252" s="65"/>
      <c r="BTB252" s="65"/>
      <c r="BTC252" s="65"/>
      <c r="BTD252" s="65"/>
      <c r="BTE252" s="65"/>
      <c r="BTF252" s="65"/>
      <c r="BTG252" s="65"/>
      <c r="BTH252" s="65"/>
      <c r="BTI252" s="65"/>
      <c r="BTJ252" s="65"/>
      <c r="BTK252" s="65"/>
      <c r="BTL252" s="65"/>
      <c r="BTM252" s="65"/>
      <c r="BTN252" s="65"/>
      <c r="BTO252" s="65"/>
      <c r="BTP252" s="65"/>
      <c r="BTQ252" s="65"/>
      <c r="BTR252" s="65"/>
      <c r="BTS252" s="65"/>
      <c r="BTT252" s="65"/>
      <c r="BTU252" s="65"/>
      <c r="BTV252" s="65"/>
      <c r="BTW252" s="65"/>
      <c r="BTX252" s="65"/>
      <c r="BTY252" s="65"/>
      <c r="BTZ252" s="65"/>
      <c r="BUA252" s="65"/>
      <c r="BUB252" s="65"/>
      <c r="BUC252" s="65"/>
      <c r="BUD252" s="65"/>
      <c r="BUE252" s="65"/>
      <c r="BUF252" s="65"/>
      <c r="BUG252" s="65"/>
      <c r="BUH252" s="65"/>
      <c r="BUI252" s="65"/>
      <c r="BUJ252" s="65"/>
      <c r="BUK252" s="65"/>
      <c r="BUL252" s="65"/>
      <c r="BUM252" s="65"/>
      <c r="BUN252" s="65"/>
      <c r="BUO252" s="65"/>
      <c r="BUP252" s="65"/>
      <c r="BUQ252" s="65"/>
      <c r="BUR252" s="65"/>
      <c r="BUS252" s="65"/>
      <c r="BUT252" s="65"/>
      <c r="BUU252" s="65"/>
      <c r="BUV252" s="65"/>
      <c r="BUW252" s="65"/>
      <c r="BUX252" s="65"/>
      <c r="BUY252" s="65"/>
      <c r="BUZ252" s="65"/>
      <c r="BVA252" s="65"/>
      <c r="BVB252" s="65"/>
      <c r="BVC252" s="65"/>
      <c r="BVD252" s="65"/>
      <c r="BVE252" s="65"/>
      <c r="BVF252" s="65"/>
      <c r="BVG252" s="65"/>
      <c r="BVH252" s="65"/>
      <c r="BVI252" s="65"/>
      <c r="BVJ252" s="65"/>
      <c r="BVK252" s="65"/>
      <c r="BVL252" s="65"/>
      <c r="BVM252" s="65"/>
      <c r="BVN252" s="65"/>
      <c r="BVO252" s="65"/>
      <c r="BVP252" s="65"/>
      <c r="BVQ252" s="65"/>
      <c r="BVR252" s="65"/>
      <c r="BVS252" s="65"/>
      <c r="BVT252" s="65"/>
      <c r="BVU252" s="65"/>
      <c r="BVV252" s="65"/>
      <c r="BVW252" s="65"/>
      <c r="BVX252" s="65"/>
      <c r="BVY252" s="65"/>
      <c r="BVZ252" s="65"/>
      <c r="BWA252" s="65"/>
      <c r="BWB252" s="65"/>
      <c r="BWC252" s="65"/>
      <c r="BWD252" s="65"/>
      <c r="BWE252" s="65"/>
      <c r="BWF252" s="65"/>
      <c r="BWG252" s="65"/>
      <c r="BWH252" s="65"/>
      <c r="BWI252" s="65"/>
      <c r="BWJ252" s="65"/>
      <c r="BWK252" s="65"/>
      <c r="BWL252" s="65"/>
      <c r="BWM252" s="65"/>
      <c r="BWN252" s="65"/>
      <c r="BWO252" s="65"/>
      <c r="BWP252" s="65"/>
      <c r="BWQ252" s="65"/>
      <c r="BWR252" s="65"/>
      <c r="BWS252" s="65"/>
      <c r="BWT252" s="65"/>
      <c r="BWU252" s="65"/>
      <c r="BWV252" s="65"/>
      <c r="BWW252" s="65"/>
      <c r="BWX252" s="65"/>
      <c r="BWY252" s="65"/>
      <c r="BWZ252" s="65"/>
      <c r="BXA252" s="65"/>
      <c r="BXB252" s="65"/>
      <c r="BXC252" s="65"/>
      <c r="BXD252" s="65"/>
      <c r="BXE252" s="65"/>
      <c r="BXF252" s="65"/>
      <c r="BXG252" s="65"/>
      <c r="BXH252" s="65"/>
      <c r="BXI252" s="65"/>
      <c r="BXJ252" s="65"/>
      <c r="BXK252" s="65"/>
      <c r="BXL252" s="65"/>
      <c r="BXM252" s="65"/>
      <c r="BXN252" s="65"/>
      <c r="BXO252" s="65"/>
      <c r="BXP252" s="65"/>
      <c r="BXQ252" s="65"/>
      <c r="BXR252" s="65"/>
      <c r="BXS252" s="65"/>
      <c r="BXT252" s="65"/>
      <c r="BXU252" s="65"/>
      <c r="BXV252" s="65"/>
      <c r="BXW252" s="65"/>
      <c r="BXX252" s="65"/>
      <c r="BXY252" s="65"/>
      <c r="BXZ252" s="65"/>
      <c r="BYA252" s="65"/>
      <c r="BYB252" s="65"/>
      <c r="BYC252" s="65"/>
      <c r="BYD252" s="65"/>
      <c r="BYE252" s="65"/>
      <c r="BYF252" s="65"/>
      <c r="BYG252" s="65"/>
      <c r="BYH252" s="65"/>
      <c r="BYI252" s="65"/>
      <c r="BYJ252" s="65"/>
      <c r="BYK252" s="65"/>
      <c r="BYL252" s="65"/>
      <c r="BYM252" s="65"/>
      <c r="BYN252" s="65"/>
      <c r="BYO252" s="65"/>
      <c r="BYP252" s="65"/>
      <c r="BYQ252" s="65"/>
      <c r="BYR252" s="65"/>
      <c r="BYS252" s="65"/>
      <c r="BYT252" s="65"/>
      <c r="BYU252" s="65"/>
      <c r="BYV252" s="65"/>
      <c r="BYW252" s="65"/>
      <c r="BYX252" s="65"/>
      <c r="BYY252" s="65"/>
      <c r="BYZ252" s="65"/>
      <c r="BZA252" s="65"/>
      <c r="BZB252" s="65"/>
      <c r="BZC252" s="65"/>
      <c r="BZD252" s="65"/>
      <c r="BZE252" s="65"/>
      <c r="BZF252" s="65"/>
      <c r="BZG252" s="65"/>
      <c r="BZH252" s="65"/>
      <c r="BZI252" s="65"/>
      <c r="BZJ252" s="65"/>
      <c r="BZK252" s="65"/>
      <c r="BZL252" s="65"/>
      <c r="BZM252" s="65"/>
      <c r="BZN252" s="65"/>
      <c r="BZO252" s="65"/>
      <c r="BZP252" s="65"/>
      <c r="BZQ252" s="65"/>
      <c r="BZR252" s="65"/>
      <c r="BZS252" s="65"/>
      <c r="BZT252" s="65"/>
      <c r="BZU252" s="65"/>
      <c r="BZV252" s="65"/>
      <c r="BZW252" s="65"/>
      <c r="BZX252" s="65"/>
      <c r="BZY252" s="65"/>
      <c r="BZZ252" s="65"/>
      <c r="CAA252" s="65"/>
      <c r="CAB252" s="65"/>
      <c r="CAC252" s="65"/>
      <c r="CAD252" s="65"/>
      <c r="CAE252" s="65"/>
      <c r="CAF252" s="65"/>
      <c r="CAG252" s="65"/>
      <c r="CAH252" s="65"/>
      <c r="CAI252" s="65"/>
      <c r="CAJ252" s="65"/>
      <c r="CAK252" s="65"/>
      <c r="CAL252" s="65"/>
      <c r="CAM252" s="65"/>
      <c r="CAN252" s="65"/>
      <c r="CAO252" s="65"/>
      <c r="CAP252" s="65"/>
      <c r="CAQ252" s="65"/>
      <c r="CAR252" s="65"/>
      <c r="CAS252" s="65"/>
      <c r="CAT252" s="65"/>
      <c r="CAU252" s="65"/>
      <c r="CAV252" s="65"/>
      <c r="CAW252" s="65"/>
      <c r="CAX252" s="65"/>
      <c r="CAY252" s="65"/>
      <c r="CAZ252" s="65"/>
      <c r="CBA252" s="65"/>
      <c r="CBB252" s="65"/>
      <c r="CBC252" s="65"/>
      <c r="CBD252" s="65"/>
      <c r="CBE252" s="65"/>
      <c r="CBF252" s="65"/>
      <c r="CBG252" s="65"/>
      <c r="CBH252" s="65"/>
      <c r="CBI252" s="65"/>
      <c r="CBJ252" s="65"/>
      <c r="CBK252" s="65"/>
      <c r="CBL252" s="65"/>
      <c r="CBM252" s="65"/>
      <c r="CBN252" s="65"/>
      <c r="CBO252" s="65"/>
      <c r="CBP252" s="65"/>
      <c r="CBQ252" s="65"/>
      <c r="CBR252" s="65"/>
      <c r="CBS252" s="65"/>
      <c r="CBT252" s="65"/>
      <c r="CBU252" s="65"/>
      <c r="CBV252" s="65"/>
      <c r="CBW252" s="65"/>
      <c r="CBX252" s="65"/>
      <c r="CBY252" s="65"/>
      <c r="CBZ252" s="65"/>
      <c r="CCA252" s="65"/>
      <c r="CCB252" s="65"/>
      <c r="CCC252" s="65"/>
      <c r="CCD252" s="65"/>
      <c r="CCE252" s="65"/>
      <c r="CCF252" s="65"/>
      <c r="CCG252" s="65"/>
      <c r="CCH252" s="65"/>
      <c r="CCI252" s="65"/>
      <c r="CCJ252" s="65"/>
      <c r="CCK252" s="65"/>
      <c r="CCL252" s="65"/>
      <c r="CCM252" s="65"/>
      <c r="CCN252" s="65"/>
      <c r="CCO252" s="65"/>
      <c r="CCP252" s="65"/>
      <c r="CCQ252" s="65"/>
      <c r="CCR252" s="65"/>
      <c r="CCS252" s="65"/>
      <c r="CCT252" s="65"/>
      <c r="CCU252" s="65"/>
      <c r="CCV252" s="65"/>
      <c r="CCW252" s="65"/>
      <c r="CCX252" s="65"/>
      <c r="CCY252" s="65"/>
    </row>
    <row r="253" spans="1:2131" s="67" customFormat="1" x14ac:dyDescent="0.35">
      <c r="A253" s="66"/>
      <c r="B253" s="171" t="s">
        <v>2387</v>
      </c>
      <c r="C253" s="170" t="s">
        <v>1737</v>
      </c>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c r="BG253" s="65"/>
      <c r="BH253" s="65"/>
      <c r="BI253" s="65"/>
      <c r="BJ253" s="65"/>
      <c r="BK253" s="65"/>
      <c r="BL253" s="65"/>
      <c r="BM253" s="65"/>
      <c r="BN253" s="65"/>
      <c r="BO253" s="65"/>
      <c r="BP253" s="65"/>
      <c r="BQ253" s="65"/>
      <c r="BR253" s="65"/>
      <c r="BS253" s="65"/>
      <c r="BT253" s="65"/>
      <c r="BU253" s="65"/>
      <c r="BV253" s="65"/>
      <c r="BW253" s="65"/>
      <c r="BX253" s="65"/>
      <c r="BY253" s="65"/>
      <c r="BZ253" s="65"/>
      <c r="CA253" s="65"/>
      <c r="CB253" s="65"/>
      <c r="CC253" s="65"/>
      <c r="CD253" s="65"/>
      <c r="CE253" s="65"/>
      <c r="CF253" s="65"/>
      <c r="CG253" s="65"/>
      <c r="CH253" s="65"/>
      <c r="CI253" s="65"/>
      <c r="CJ253" s="65"/>
      <c r="CK253" s="65"/>
      <c r="CL253" s="65"/>
      <c r="CM253" s="65"/>
      <c r="CN253" s="65"/>
      <c r="CO253" s="65"/>
      <c r="CP253" s="65"/>
      <c r="CQ253" s="65"/>
      <c r="CR253" s="65"/>
      <c r="CS253" s="65"/>
      <c r="CT253" s="65"/>
      <c r="CU253" s="65"/>
      <c r="CV253" s="65"/>
      <c r="CW253" s="65"/>
      <c r="CX253" s="65"/>
      <c r="CY253" s="65"/>
      <c r="CZ253" s="65"/>
      <c r="DA253" s="65"/>
      <c r="DB253" s="65"/>
      <c r="DC253" s="65"/>
      <c r="DD253" s="65"/>
      <c r="DE253" s="65"/>
      <c r="DF253" s="65"/>
      <c r="DG253" s="65"/>
      <c r="DH253" s="65"/>
      <c r="DI253" s="65"/>
      <c r="DJ253" s="65"/>
      <c r="DK253" s="65"/>
      <c r="DL253" s="65"/>
      <c r="DM253" s="65"/>
      <c r="DN253" s="65"/>
      <c r="DO253" s="65"/>
      <c r="DP253" s="65"/>
      <c r="DQ253" s="65"/>
      <c r="DR253" s="65"/>
      <c r="DS253" s="65"/>
      <c r="DT253" s="65"/>
      <c r="DU253" s="65"/>
      <c r="DV253" s="65"/>
      <c r="DW253" s="65"/>
      <c r="DX253" s="65"/>
      <c r="DY253" s="65"/>
      <c r="DZ253" s="65"/>
      <c r="EA253" s="65"/>
      <c r="EB253" s="65"/>
      <c r="EC253" s="65"/>
      <c r="ED253" s="65"/>
      <c r="EE253" s="65"/>
      <c r="EF253" s="65"/>
      <c r="EG253" s="65"/>
      <c r="EH253" s="65"/>
      <c r="EI253" s="65"/>
      <c r="EJ253" s="65"/>
      <c r="EK253" s="65"/>
      <c r="EL253" s="65"/>
      <c r="EM253" s="65"/>
      <c r="EN253" s="65"/>
      <c r="EO253" s="65"/>
      <c r="EP253" s="65"/>
      <c r="EQ253" s="65"/>
      <c r="ER253" s="65"/>
      <c r="ES253" s="65"/>
      <c r="ET253" s="65"/>
      <c r="EU253" s="65"/>
      <c r="EV253" s="65"/>
      <c r="EW253" s="65"/>
      <c r="EX253" s="65"/>
      <c r="EY253" s="65"/>
      <c r="EZ253" s="65"/>
      <c r="FA253" s="65"/>
      <c r="FB253" s="65"/>
      <c r="FC253" s="65"/>
      <c r="FD253" s="65"/>
      <c r="FE253" s="65"/>
      <c r="FF253" s="65"/>
      <c r="FG253" s="65"/>
      <c r="FH253" s="65"/>
      <c r="FI253" s="65"/>
      <c r="FJ253" s="65"/>
      <c r="FK253" s="65"/>
      <c r="FL253" s="65"/>
      <c r="FM253" s="65"/>
      <c r="FN253" s="65"/>
      <c r="FO253" s="65"/>
      <c r="FP253" s="65"/>
      <c r="FQ253" s="65"/>
      <c r="FR253" s="65"/>
      <c r="FS253" s="65"/>
      <c r="FT253" s="65"/>
      <c r="FU253" s="65"/>
      <c r="FV253" s="65"/>
      <c r="FW253" s="65"/>
      <c r="FX253" s="65"/>
      <c r="FY253" s="65"/>
      <c r="FZ253" s="65"/>
      <c r="GA253" s="65"/>
      <c r="GB253" s="65"/>
      <c r="GC253" s="65"/>
      <c r="GD253" s="65"/>
      <c r="GE253" s="65"/>
      <c r="GF253" s="65"/>
      <c r="GG253" s="65"/>
      <c r="GH253" s="65"/>
      <c r="GI253" s="65"/>
      <c r="GJ253" s="65"/>
      <c r="GK253" s="65"/>
      <c r="GL253" s="65"/>
      <c r="GM253" s="65"/>
      <c r="GN253" s="65"/>
      <c r="GO253" s="65"/>
      <c r="GP253" s="65"/>
      <c r="GQ253" s="65"/>
      <c r="GR253" s="65"/>
      <c r="GS253" s="65"/>
      <c r="GT253" s="65"/>
      <c r="GU253" s="65"/>
      <c r="GV253" s="65"/>
      <c r="GW253" s="65"/>
      <c r="GX253" s="65"/>
      <c r="GY253" s="65"/>
      <c r="GZ253" s="65"/>
      <c r="HA253" s="65"/>
      <c r="HB253" s="65"/>
      <c r="HC253" s="65"/>
      <c r="HD253" s="65"/>
      <c r="HE253" s="65"/>
      <c r="HF253" s="65"/>
      <c r="HG253" s="65"/>
      <c r="HH253" s="65"/>
      <c r="HI253" s="65"/>
      <c r="HJ253" s="65"/>
      <c r="HK253" s="65"/>
      <c r="HL253" s="65"/>
      <c r="HM253" s="65"/>
      <c r="HN253" s="65"/>
      <c r="HO253" s="65"/>
      <c r="HP253" s="65"/>
      <c r="HQ253" s="65"/>
      <c r="HR253" s="65"/>
      <c r="HS253" s="65"/>
      <c r="HT253" s="65"/>
      <c r="HU253" s="65"/>
      <c r="HV253" s="65"/>
      <c r="HW253" s="65"/>
      <c r="HX253" s="65"/>
      <c r="HY253" s="65"/>
      <c r="HZ253" s="65"/>
      <c r="IA253" s="65"/>
      <c r="IB253" s="65"/>
      <c r="IC253" s="65"/>
      <c r="ID253" s="65"/>
      <c r="IE253" s="65"/>
      <c r="IF253" s="65"/>
      <c r="IG253" s="65"/>
      <c r="IH253" s="65"/>
      <c r="II253" s="65"/>
      <c r="IJ253" s="65"/>
      <c r="IK253" s="65"/>
      <c r="IL253" s="65"/>
      <c r="IM253" s="65"/>
      <c r="IN253" s="65"/>
      <c r="IO253" s="65"/>
      <c r="IP253" s="65"/>
      <c r="IQ253" s="65"/>
      <c r="IR253" s="65"/>
      <c r="IS253" s="65"/>
      <c r="IT253" s="65"/>
      <c r="IU253" s="65"/>
      <c r="IV253" s="65"/>
      <c r="IW253" s="65"/>
      <c r="IX253" s="65"/>
      <c r="IY253" s="65"/>
      <c r="IZ253" s="65"/>
      <c r="JA253" s="65"/>
      <c r="JB253" s="65"/>
      <c r="JC253" s="65"/>
      <c r="JD253" s="65"/>
      <c r="JE253" s="65"/>
      <c r="JF253" s="65"/>
      <c r="JG253" s="65"/>
      <c r="JH253" s="65"/>
      <c r="JI253" s="65"/>
      <c r="JJ253" s="65"/>
      <c r="JK253" s="65"/>
      <c r="JL253" s="65"/>
      <c r="JM253" s="65"/>
      <c r="JN253" s="65"/>
      <c r="JO253" s="65"/>
      <c r="JP253" s="65"/>
      <c r="JQ253" s="65"/>
      <c r="JR253" s="65"/>
      <c r="JS253" s="65"/>
      <c r="JT253" s="65"/>
      <c r="JU253" s="65"/>
      <c r="JV253" s="65"/>
      <c r="JW253" s="65"/>
      <c r="JX253" s="65"/>
      <c r="JY253" s="65"/>
      <c r="JZ253" s="65"/>
      <c r="KA253" s="65"/>
      <c r="KB253" s="65"/>
      <c r="KC253" s="65"/>
      <c r="KD253" s="65"/>
      <c r="KE253" s="65"/>
      <c r="KF253" s="65"/>
      <c r="KG253" s="65"/>
      <c r="KH253" s="65"/>
      <c r="KI253" s="65"/>
      <c r="KJ253" s="65"/>
      <c r="KK253" s="65"/>
      <c r="KL253" s="65"/>
      <c r="KM253" s="65"/>
      <c r="KN253" s="65"/>
      <c r="KO253" s="65"/>
      <c r="KP253" s="65"/>
      <c r="KQ253" s="65"/>
      <c r="KR253" s="65"/>
      <c r="KS253" s="65"/>
      <c r="KT253" s="65"/>
      <c r="KU253" s="65"/>
      <c r="KV253" s="65"/>
      <c r="KW253" s="65"/>
      <c r="KX253" s="65"/>
      <c r="KY253" s="65"/>
      <c r="KZ253" s="65"/>
      <c r="LA253" s="65"/>
      <c r="LB253" s="65"/>
      <c r="LC253" s="65"/>
      <c r="LD253" s="65"/>
      <c r="LE253" s="65"/>
      <c r="LF253" s="65"/>
      <c r="LG253" s="65"/>
      <c r="LH253" s="65"/>
      <c r="LI253" s="65"/>
      <c r="LJ253" s="65"/>
      <c r="LK253" s="65"/>
      <c r="LL253" s="65"/>
      <c r="LM253" s="65"/>
      <c r="LN253" s="65"/>
      <c r="LO253" s="65"/>
      <c r="LP253" s="65"/>
      <c r="LQ253" s="65"/>
      <c r="LR253" s="65"/>
      <c r="LS253" s="65"/>
      <c r="LT253" s="65"/>
      <c r="LU253" s="65"/>
      <c r="LV253" s="65"/>
      <c r="LW253" s="65"/>
      <c r="LX253" s="65"/>
      <c r="LY253" s="65"/>
      <c r="LZ253" s="65"/>
      <c r="MA253" s="65"/>
      <c r="MB253" s="65"/>
      <c r="MC253" s="65"/>
      <c r="MD253" s="65"/>
      <c r="ME253" s="65"/>
      <c r="MF253" s="65"/>
      <c r="MG253" s="65"/>
      <c r="MH253" s="65"/>
      <c r="MI253" s="65"/>
      <c r="MJ253" s="65"/>
      <c r="MK253" s="65"/>
      <c r="ML253" s="65"/>
      <c r="MM253" s="65"/>
      <c r="MN253" s="65"/>
      <c r="MO253" s="65"/>
      <c r="MP253" s="65"/>
      <c r="MQ253" s="65"/>
      <c r="MR253" s="65"/>
      <c r="MS253" s="65"/>
      <c r="MT253" s="65"/>
      <c r="MU253" s="65"/>
      <c r="MV253" s="65"/>
      <c r="MW253" s="65"/>
      <c r="MX253" s="65"/>
      <c r="MY253" s="65"/>
      <c r="MZ253" s="65"/>
      <c r="NA253" s="65"/>
      <c r="NB253" s="65"/>
      <c r="NC253" s="65"/>
      <c r="ND253" s="65"/>
      <c r="NE253" s="65"/>
      <c r="NF253" s="65"/>
      <c r="NG253" s="65"/>
      <c r="NH253" s="65"/>
      <c r="NI253" s="65"/>
      <c r="NJ253" s="65"/>
      <c r="NK253" s="65"/>
      <c r="NL253" s="65"/>
      <c r="NM253" s="65"/>
      <c r="NN253" s="65"/>
      <c r="NO253" s="65"/>
      <c r="NP253" s="65"/>
      <c r="NQ253" s="65"/>
      <c r="NR253" s="65"/>
      <c r="NS253" s="65"/>
      <c r="NT253" s="65"/>
      <c r="NU253" s="65"/>
      <c r="NV253" s="65"/>
      <c r="NW253" s="65"/>
      <c r="NX253" s="65"/>
      <c r="NY253" s="65"/>
      <c r="NZ253" s="65"/>
      <c r="OA253" s="65"/>
      <c r="OB253" s="65"/>
      <c r="OC253" s="65"/>
      <c r="OD253" s="65"/>
      <c r="OE253" s="65"/>
      <c r="OF253" s="65"/>
      <c r="OG253" s="65"/>
      <c r="OH253" s="65"/>
      <c r="OI253" s="65"/>
      <c r="OJ253" s="65"/>
      <c r="OK253" s="65"/>
      <c r="OL253" s="65"/>
      <c r="OM253" s="65"/>
      <c r="ON253" s="65"/>
      <c r="OO253" s="65"/>
      <c r="OP253" s="65"/>
      <c r="OQ253" s="65"/>
      <c r="OR253" s="65"/>
      <c r="OS253" s="65"/>
      <c r="OT253" s="65"/>
      <c r="OU253" s="65"/>
      <c r="OV253" s="65"/>
      <c r="OW253" s="65"/>
      <c r="OX253" s="65"/>
      <c r="OY253" s="65"/>
      <c r="OZ253" s="65"/>
      <c r="PA253" s="65"/>
      <c r="PB253" s="65"/>
      <c r="PC253" s="65"/>
      <c r="PD253" s="65"/>
      <c r="PE253" s="65"/>
      <c r="PF253" s="65"/>
      <c r="PG253" s="65"/>
      <c r="PH253" s="65"/>
      <c r="PI253" s="65"/>
      <c r="PJ253" s="65"/>
      <c r="PK253" s="65"/>
      <c r="PL253" s="65"/>
      <c r="PM253" s="65"/>
      <c r="PN253" s="65"/>
      <c r="PO253" s="65"/>
      <c r="PP253" s="65"/>
      <c r="PQ253" s="65"/>
      <c r="PR253" s="65"/>
      <c r="PS253" s="65"/>
      <c r="PT253" s="65"/>
      <c r="PU253" s="65"/>
      <c r="PV253" s="65"/>
      <c r="PW253" s="65"/>
      <c r="PX253" s="65"/>
      <c r="PY253" s="65"/>
      <c r="PZ253" s="65"/>
      <c r="QA253" s="65"/>
      <c r="QB253" s="65"/>
      <c r="QC253" s="65"/>
      <c r="QD253" s="65"/>
      <c r="QE253" s="65"/>
      <c r="QF253" s="65"/>
      <c r="QG253" s="65"/>
      <c r="QH253" s="65"/>
      <c r="QI253" s="65"/>
      <c r="QJ253" s="65"/>
      <c r="QK253" s="65"/>
      <c r="QL253" s="65"/>
      <c r="QM253" s="65"/>
      <c r="QN253" s="65"/>
      <c r="QO253" s="65"/>
      <c r="QP253" s="65"/>
      <c r="QQ253" s="65"/>
      <c r="QR253" s="65"/>
      <c r="QS253" s="65"/>
      <c r="QT253" s="65"/>
      <c r="QU253" s="65"/>
      <c r="QV253" s="65"/>
      <c r="QW253" s="65"/>
      <c r="QX253" s="65"/>
      <c r="QY253" s="65"/>
      <c r="QZ253" s="65"/>
      <c r="RA253" s="65"/>
      <c r="RB253" s="65"/>
      <c r="RC253" s="65"/>
      <c r="RD253" s="65"/>
      <c r="RE253" s="65"/>
      <c r="RF253" s="65"/>
      <c r="RG253" s="65"/>
      <c r="RH253" s="65"/>
      <c r="RI253" s="65"/>
      <c r="RJ253" s="65"/>
      <c r="RK253" s="65"/>
      <c r="RL253" s="65"/>
      <c r="RM253" s="65"/>
      <c r="RN253" s="65"/>
      <c r="RO253" s="65"/>
      <c r="RP253" s="65"/>
      <c r="RQ253" s="65"/>
      <c r="RR253" s="65"/>
      <c r="RS253" s="65"/>
      <c r="RT253" s="65"/>
      <c r="RU253" s="65"/>
      <c r="RV253" s="65"/>
      <c r="RW253" s="65"/>
      <c r="RX253" s="65"/>
      <c r="RY253" s="65"/>
      <c r="RZ253" s="65"/>
      <c r="SA253" s="65"/>
      <c r="SB253" s="65"/>
      <c r="SC253" s="65"/>
      <c r="SD253" s="65"/>
      <c r="SE253" s="65"/>
      <c r="SF253" s="65"/>
      <c r="SG253" s="65"/>
      <c r="SH253" s="65"/>
      <c r="SI253" s="65"/>
      <c r="SJ253" s="65"/>
      <c r="SK253" s="65"/>
      <c r="SL253" s="65"/>
      <c r="SM253" s="65"/>
      <c r="SN253" s="65"/>
      <c r="SO253" s="65"/>
      <c r="SP253" s="65"/>
      <c r="SQ253" s="65"/>
      <c r="SR253" s="65"/>
      <c r="SS253" s="65"/>
      <c r="ST253" s="65"/>
      <c r="SU253" s="65"/>
      <c r="SV253" s="65"/>
      <c r="SW253" s="65"/>
      <c r="SX253" s="65"/>
      <c r="SY253" s="65"/>
      <c r="SZ253" s="65"/>
      <c r="TA253" s="65"/>
      <c r="TB253" s="65"/>
      <c r="TC253" s="65"/>
      <c r="TD253" s="65"/>
      <c r="TE253" s="65"/>
      <c r="TF253" s="65"/>
      <c r="TG253" s="65"/>
      <c r="TH253" s="65"/>
      <c r="TI253" s="65"/>
      <c r="TJ253" s="65"/>
      <c r="TK253" s="65"/>
      <c r="TL253" s="65"/>
      <c r="TM253" s="65"/>
      <c r="TN253" s="65"/>
      <c r="TO253" s="65"/>
      <c r="TP253" s="65"/>
      <c r="TQ253" s="65"/>
      <c r="TR253" s="65"/>
      <c r="TS253" s="65"/>
      <c r="TT253" s="65"/>
      <c r="TU253" s="65"/>
      <c r="TV253" s="65"/>
      <c r="TW253" s="65"/>
      <c r="TX253" s="65"/>
      <c r="TY253" s="65"/>
      <c r="TZ253" s="65"/>
      <c r="UA253" s="65"/>
      <c r="UB253" s="65"/>
      <c r="UC253" s="65"/>
      <c r="UD253" s="65"/>
      <c r="UE253" s="65"/>
      <c r="UF253" s="65"/>
      <c r="UG253" s="65"/>
      <c r="UH253" s="65"/>
      <c r="UI253" s="65"/>
      <c r="UJ253" s="65"/>
      <c r="UK253" s="65"/>
      <c r="UL253" s="65"/>
      <c r="UM253" s="65"/>
      <c r="UN253" s="65"/>
      <c r="UO253" s="65"/>
      <c r="UP253" s="65"/>
      <c r="UQ253" s="65"/>
      <c r="UR253" s="65"/>
      <c r="US253" s="65"/>
      <c r="UT253" s="65"/>
      <c r="UU253" s="65"/>
      <c r="UV253" s="65"/>
      <c r="UW253" s="65"/>
      <c r="UX253" s="65"/>
      <c r="UY253" s="65"/>
      <c r="UZ253" s="65"/>
      <c r="VA253" s="65"/>
      <c r="VB253" s="65"/>
      <c r="VC253" s="65"/>
      <c r="VD253" s="65"/>
      <c r="VE253" s="65"/>
      <c r="VF253" s="65"/>
      <c r="VG253" s="65"/>
      <c r="VH253" s="65"/>
      <c r="VI253" s="65"/>
      <c r="VJ253" s="65"/>
      <c r="VK253" s="65"/>
      <c r="VL253" s="65"/>
      <c r="VM253" s="65"/>
      <c r="VN253" s="65"/>
      <c r="VO253" s="65"/>
      <c r="VP253" s="65"/>
      <c r="VQ253" s="65"/>
      <c r="VR253" s="65"/>
      <c r="VS253" s="65"/>
      <c r="VT253" s="65"/>
      <c r="VU253" s="65"/>
      <c r="VV253" s="65"/>
      <c r="VW253" s="65"/>
      <c r="VX253" s="65"/>
      <c r="VY253" s="65"/>
      <c r="VZ253" s="65"/>
      <c r="WA253" s="65"/>
      <c r="WB253" s="65"/>
      <c r="WC253" s="65"/>
      <c r="WD253" s="65"/>
      <c r="WE253" s="65"/>
      <c r="WF253" s="65"/>
      <c r="WG253" s="65"/>
      <c r="WH253" s="65"/>
      <c r="WI253" s="65"/>
      <c r="WJ253" s="65"/>
      <c r="WK253" s="65"/>
      <c r="WL253" s="65"/>
      <c r="WM253" s="65"/>
      <c r="WN253" s="65"/>
      <c r="WO253" s="65"/>
      <c r="WP253" s="65"/>
      <c r="WQ253" s="65"/>
      <c r="WR253" s="65"/>
      <c r="WS253" s="65"/>
      <c r="WT253" s="65"/>
      <c r="WU253" s="65"/>
      <c r="WV253" s="65"/>
      <c r="WW253" s="65"/>
      <c r="WX253" s="65"/>
      <c r="WY253" s="65"/>
      <c r="WZ253" s="65"/>
      <c r="XA253" s="65"/>
      <c r="XB253" s="65"/>
      <c r="XC253" s="65"/>
      <c r="XD253" s="65"/>
      <c r="XE253" s="65"/>
      <c r="XF253" s="65"/>
      <c r="XG253" s="65"/>
      <c r="XH253" s="65"/>
      <c r="XI253" s="65"/>
      <c r="XJ253" s="65"/>
      <c r="XK253" s="65"/>
      <c r="XL253" s="65"/>
      <c r="XM253" s="65"/>
      <c r="XN253" s="65"/>
      <c r="XO253" s="65"/>
      <c r="XP253" s="65"/>
      <c r="XQ253" s="65"/>
      <c r="XR253" s="65"/>
      <c r="XS253" s="65"/>
      <c r="XT253" s="65"/>
      <c r="XU253" s="65"/>
      <c r="XV253" s="65"/>
      <c r="XW253" s="65"/>
      <c r="XX253" s="65"/>
      <c r="XY253" s="65"/>
      <c r="XZ253" s="65"/>
      <c r="YA253" s="65"/>
      <c r="YB253" s="65"/>
      <c r="YC253" s="65"/>
      <c r="YD253" s="65"/>
      <c r="YE253" s="65"/>
      <c r="YF253" s="65"/>
      <c r="YG253" s="65"/>
      <c r="YH253" s="65"/>
      <c r="YI253" s="65"/>
      <c r="YJ253" s="65"/>
      <c r="YK253" s="65"/>
      <c r="YL253" s="65"/>
      <c r="YM253" s="65"/>
      <c r="YN253" s="65"/>
      <c r="YO253" s="65"/>
      <c r="YP253" s="65"/>
      <c r="YQ253" s="65"/>
      <c r="YR253" s="65"/>
      <c r="YS253" s="65"/>
      <c r="YT253" s="65"/>
      <c r="YU253" s="65"/>
      <c r="YV253" s="65"/>
      <c r="YW253" s="65"/>
      <c r="YX253" s="65"/>
      <c r="YY253" s="65"/>
      <c r="YZ253" s="65"/>
      <c r="ZA253" s="65"/>
      <c r="ZB253" s="65"/>
      <c r="ZC253" s="65"/>
      <c r="ZD253" s="65"/>
      <c r="ZE253" s="65"/>
      <c r="ZF253" s="65"/>
      <c r="ZG253" s="65"/>
      <c r="ZH253" s="65"/>
      <c r="ZI253" s="65"/>
      <c r="ZJ253" s="65"/>
      <c r="ZK253" s="65"/>
      <c r="ZL253" s="65"/>
      <c r="ZM253" s="65"/>
      <c r="ZN253" s="65"/>
      <c r="ZO253" s="65"/>
      <c r="ZP253" s="65"/>
      <c r="ZQ253" s="65"/>
      <c r="ZR253" s="65"/>
      <c r="ZS253" s="65"/>
      <c r="ZT253" s="65"/>
      <c r="ZU253" s="65"/>
      <c r="ZV253" s="65"/>
      <c r="ZW253" s="65"/>
      <c r="ZX253" s="65"/>
      <c r="ZY253" s="65"/>
      <c r="ZZ253" s="65"/>
      <c r="AAA253" s="65"/>
      <c r="AAB253" s="65"/>
      <c r="AAC253" s="65"/>
      <c r="AAD253" s="65"/>
      <c r="AAE253" s="65"/>
      <c r="AAF253" s="65"/>
      <c r="AAG253" s="65"/>
      <c r="AAH253" s="65"/>
      <c r="AAI253" s="65"/>
      <c r="AAJ253" s="65"/>
      <c r="AAK253" s="65"/>
      <c r="AAL253" s="65"/>
      <c r="AAM253" s="65"/>
      <c r="AAN253" s="65"/>
      <c r="AAO253" s="65"/>
      <c r="AAP253" s="65"/>
      <c r="AAQ253" s="65"/>
      <c r="AAR253" s="65"/>
      <c r="AAS253" s="65"/>
      <c r="AAT253" s="65"/>
      <c r="AAU253" s="65"/>
      <c r="AAV253" s="65"/>
      <c r="AAW253" s="65"/>
      <c r="AAX253" s="65"/>
      <c r="AAY253" s="65"/>
      <c r="AAZ253" s="65"/>
      <c r="ABA253" s="65"/>
      <c r="ABB253" s="65"/>
      <c r="ABC253" s="65"/>
      <c r="ABD253" s="65"/>
      <c r="ABE253" s="65"/>
      <c r="ABF253" s="65"/>
      <c r="ABG253" s="65"/>
      <c r="ABH253" s="65"/>
      <c r="ABI253" s="65"/>
      <c r="ABJ253" s="65"/>
      <c r="ABK253" s="65"/>
      <c r="ABL253" s="65"/>
      <c r="ABM253" s="65"/>
      <c r="ABN253" s="65"/>
      <c r="ABO253" s="65"/>
      <c r="ABP253" s="65"/>
      <c r="ABQ253" s="65"/>
      <c r="ABR253" s="65"/>
      <c r="ABS253" s="65"/>
      <c r="ABT253" s="65"/>
      <c r="ABU253" s="65"/>
      <c r="ABV253" s="65"/>
      <c r="ABW253" s="65"/>
      <c r="ABX253" s="65"/>
      <c r="ABY253" s="65"/>
      <c r="ABZ253" s="65"/>
      <c r="ACA253" s="65"/>
      <c r="ACB253" s="65"/>
      <c r="ACC253" s="65"/>
      <c r="ACD253" s="65"/>
      <c r="ACE253" s="65"/>
      <c r="ACF253" s="65"/>
      <c r="ACG253" s="65"/>
      <c r="ACH253" s="65"/>
      <c r="ACI253" s="65"/>
      <c r="ACJ253" s="65"/>
      <c r="ACK253" s="65"/>
      <c r="ACL253" s="65"/>
      <c r="ACM253" s="65"/>
      <c r="ACN253" s="65"/>
      <c r="ACO253" s="65"/>
      <c r="ACP253" s="65"/>
      <c r="ACQ253" s="65"/>
      <c r="ACR253" s="65"/>
      <c r="ACS253" s="65"/>
      <c r="ACT253" s="65"/>
      <c r="ACU253" s="65"/>
      <c r="ACV253" s="65"/>
      <c r="ACW253" s="65"/>
      <c r="ACX253" s="65"/>
      <c r="ACY253" s="65"/>
      <c r="ACZ253" s="65"/>
      <c r="ADA253" s="65"/>
      <c r="ADB253" s="65"/>
      <c r="ADC253" s="65"/>
      <c r="ADD253" s="65"/>
      <c r="ADE253" s="65"/>
      <c r="ADF253" s="65"/>
      <c r="ADG253" s="65"/>
      <c r="ADH253" s="65"/>
      <c r="ADI253" s="65"/>
      <c r="ADJ253" s="65"/>
      <c r="ADK253" s="65"/>
      <c r="ADL253" s="65"/>
      <c r="ADM253" s="65"/>
      <c r="ADN253" s="65"/>
      <c r="ADO253" s="65"/>
      <c r="ADP253" s="65"/>
      <c r="ADQ253" s="65"/>
      <c r="ADR253" s="65"/>
      <c r="ADS253" s="65"/>
      <c r="ADT253" s="65"/>
      <c r="ADU253" s="65"/>
      <c r="ADV253" s="65"/>
      <c r="ADW253" s="65"/>
      <c r="ADX253" s="65"/>
      <c r="ADY253" s="65"/>
      <c r="ADZ253" s="65"/>
      <c r="AEA253" s="65"/>
      <c r="AEB253" s="65"/>
      <c r="AEC253" s="65"/>
      <c r="AED253" s="65"/>
      <c r="AEE253" s="65"/>
      <c r="AEF253" s="65"/>
      <c r="AEG253" s="65"/>
      <c r="AEH253" s="65"/>
      <c r="AEI253" s="65"/>
      <c r="AEJ253" s="65"/>
      <c r="AEK253" s="65"/>
      <c r="AEL253" s="65"/>
      <c r="AEM253" s="65"/>
      <c r="AEN253" s="65"/>
      <c r="AEO253" s="65"/>
      <c r="AEP253" s="65"/>
      <c r="AEQ253" s="65"/>
      <c r="AER253" s="65"/>
      <c r="AES253" s="65"/>
      <c r="AET253" s="65"/>
      <c r="AEU253" s="65"/>
      <c r="AEV253" s="65"/>
      <c r="AEW253" s="65"/>
      <c r="AEX253" s="65"/>
      <c r="AEY253" s="65"/>
      <c r="AEZ253" s="65"/>
      <c r="AFA253" s="65"/>
      <c r="AFB253" s="65"/>
      <c r="AFC253" s="65"/>
      <c r="AFD253" s="65"/>
      <c r="AFE253" s="65"/>
      <c r="AFF253" s="65"/>
      <c r="AFG253" s="65"/>
      <c r="AFH253" s="65"/>
      <c r="AFI253" s="65"/>
      <c r="AFJ253" s="65"/>
      <c r="AFK253" s="65"/>
      <c r="AFL253" s="65"/>
      <c r="AFM253" s="65"/>
      <c r="AFN253" s="65"/>
      <c r="AFO253" s="65"/>
      <c r="AFP253" s="65"/>
      <c r="AFQ253" s="65"/>
      <c r="AFR253" s="65"/>
      <c r="AFS253" s="65"/>
      <c r="AFT253" s="65"/>
      <c r="AFU253" s="65"/>
      <c r="AFV253" s="65"/>
      <c r="AFW253" s="65"/>
      <c r="AFX253" s="65"/>
      <c r="AFY253" s="65"/>
      <c r="AFZ253" s="65"/>
      <c r="AGA253" s="65"/>
      <c r="AGB253" s="65"/>
      <c r="AGC253" s="65"/>
      <c r="AGD253" s="65"/>
      <c r="AGE253" s="65"/>
      <c r="AGF253" s="65"/>
      <c r="AGG253" s="65"/>
      <c r="AGH253" s="65"/>
      <c r="AGI253" s="65"/>
      <c r="AGJ253" s="65"/>
      <c r="AGK253" s="65"/>
      <c r="AGL253" s="65"/>
      <c r="AGM253" s="65"/>
      <c r="AGN253" s="65"/>
      <c r="AGO253" s="65"/>
      <c r="AGP253" s="65"/>
      <c r="AGQ253" s="65"/>
      <c r="AGR253" s="65"/>
      <c r="AGS253" s="65"/>
      <c r="AGT253" s="65"/>
      <c r="AGU253" s="65"/>
      <c r="AGV253" s="65"/>
      <c r="AGW253" s="65"/>
      <c r="AGX253" s="65"/>
      <c r="AGY253" s="65"/>
      <c r="AGZ253" s="65"/>
      <c r="AHA253" s="65"/>
      <c r="AHB253" s="65"/>
      <c r="AHC253" s="65"/>
      <c r="AHD253" s="65"/>
      <c r="AHE253" s="65"/>
      <c r="AHF253" s="65"/>
      <c r="AHG253" s="65"/>
      <c r="AHH253" s="65"/>
      <c r="AHI253" s="65"/>
      <c r="AHJ253" s="65"/>
      <c r="AHK253" s="65"/>
      <c r="AHL253" s="65"/>
      <c r="AHM253" s="65"/>
      <c r="AHN253" s="65"/>
      <c r="AHO253" s="65"/>
      <c r="AHP253" s="65"/>
      <c r="AHQ253" s="65"/>
      <c r="AHR253" s="65"/>
      <c r="AHS253" s="65"/>
      <c r="AHT253" s="65"/>
      <c r="AHU253" s="65"/>
      <c r="AHV253" s="65"/>
      <c r="AHW253" s="65"/>
      <c r="AHX253" s="65"/>
      <c r="AHY253" s="65"/>
      <c r="AHZ253" s="65"/>
      <c r="AIA253" s="65"/>
      <c r="AIB253" s="65"/>
      <c r="AIC253" s="65"/>
      <c r="AID253" s="65"/>
      <c r="AIE253" s="65"/>
      <c r="AIF253" s="65"/>
      <c r="AIG253" s="65"/>
      <c r="AIH253" s="65"/>
      <c r="AII253" s="65"/>
      <c r="AIJ253" s="65"/>
      <c r="AIK253" s="65"/>
      <c r="AIL253" s="65"/>
      <c r="AIM253" s="65"/>
      <c r="AIN253" s="65"/>
      <c r="AIO253" s="65"/>
      <c r="AIP253" s="65"/>
      <c r="AIQ253" s="65"/>
      <c r="AIR253" s="65"/>
      <c r="AIS253" s="65"/>
      <c r="AIT253" s="65"/>
      <c r="AIU253" s="65"/>
      <c r="AIV253" s="65"/>
      <c r="AIW253" s="65"/>
      <c r="AIX253" s="65"/>
      <c r="AIY253" s="65"/>
      <c r="AIZ253" s="65"/>
      <c r="AJA253" s="65"/>
      <c r="AJB253" s="65"/>
      <c r="AJC253" s="65"/>
      <c r="AJD253" s="65"/>
      <c r="AJE253" s="65"/>
      <c r="AJF253" s="65"/>
      <c r="AJG253" s="65"/>
      <c r="AJH253" s="65"/>
      <c r="AJI253" s="65"/>
      <c r="AJJ253" s="65"/>
      <c r="AJK253" s="65"/>
      <c r="AJL253" s="65"/>
      <c r="AJM253" s="65"/>
      <c r="AJN253" s="65"/>
      <c r="AJO253" s="65"/>
      <c r="AJP253" s="65"/>
      <c r="AJQ253" s="65"/>
      <c r="AJR253" s="65"/>
      <c r="AJS253" s="65"/>
      <c r="AJT253" s="65"/>
      <c r="AJU253" s="65"/>
      <c r="AJV253" s="65"/>
      <c r="AJW253" s="65"/>
      <c r="AJX253" s="65"/>
      <c r="AJY253" s="65"/>
      <c r="AJZ253" s="65"/>
      <c r="AKA253" s="65"/>
      <c r="AKB253" s="65"/>
      <c r="AKC253" s="65"/>
      <c r="AKD253" s="65"/>
      <c r="AKE253" s="65"/>
      <c r="AKF253" s="65"/>
      <c r="AKG253" s="65"/>
      <c r="AKH253" s="65"/>
      <c r="AKI253" s="65"/>
      <c r="AKJ253" s="65"/>
      <c r="AKK253" s="65"/>
      <c r="AKL253" s="65"/>
      <c r="AKM253" s="65"/>
      <c r="AKN253" s="65"/>
      <c r="AKO253" s="65"/>
      <c r="AKP253" s="65"/>
      <c r="AKQ253" s="65"/>
      <c r="AKR253" s="65"/>
      <c r="AKS253" s="65"/>
      <c r="AKT253" s="65"/>
      <c r="AKU253" s="65"/>
      <c r="AKV253" s="65"/>
      <c r="AKW253" s="65"/>
      <c r="AKX253" s="65"/>
      <c r="AKY253" s="65"/>
      <c r="AKZ253" s="65"/>
      <c r="ALA253" s="65"/>
      <c r="ALB253" s="65"/>
      <c r="ALC253" s="65"/>
      <c r="ALD253" s="65"/>
      <c r="ALE253" s="65"/>
      <c r="ALF253" s="65"/>
      <c r="ALG253" s="65"/>
      <c r="ALH253" s="65"/>
      <c r="ALI253" s="65"/>
      <c r="ALJ253" s="65"/>
      <c r="ALK253" s="65"/>
      <c r="ALL253" s="65"/>
      <c r="ALM253" s="65"/>
      <c r="ALN253" s="65"/>
      <c r="ALO253" s="65"/>
      <c r="ALP253" s="65"/>
      <c r="ALQ253" s="65"/>
      <c r="ALR253" s="65"/>
      <c r="ALS253" s="65"/>
      <c r="ALT253" s="65"/>
      <c r="ALU253" s="65"/>
      <c r="ALV253" s="65"/>
      <c r="ALW253" s="65"/>
      <c r="ALX253" s="65"/>
      <c r="ALY253" s="65"/>
      <c r="ALZ253" s="65"/>
      <c r="AMA253" s="65"/>
      <c r="AMB253" s="65"/>
      <c r="AMC253" s="65"/>
      <c r="AMD253" s="65"/>
      <c r="AME253" s="65"/>
      <c r="AMF253" s="65"/>
      <c r="AMG253" s="65"/>
      <c r="AMH253" s="65"/>
      <c r="AMI253" s="65"/>
      <c r="AMJ253" s="65"/>
      <c r="AMK253" s="65"/>
      <c r="AML253" s="65"/>
      <c r="AMM253" s="65"/>
      <c r="AMN253" s="65"/>
      <c r="AMO253" s="65"/>
      <c r="AMP253" s="65"/>
      <c r="AMQ253" s="65"/>
      <c r="AMR253" s="65"/>
      <c r="AMS253" s="65"/>
      <c r="AMT253" s="65"/>
      <c r="AMU253" s="65"/>
      <c r="AMV253" s="65"/>
      <c r="AMW253" s="65"/>
      <c r="AMX253" s="65"/>
      <c r="AMY253" s="65"/>
      <c r="AMZ253" s="65"/>
      <c r="ANA253" s="65"/>
      <c r="ANB253" s="65"/>
      <c r="ANC253" s="65"/>
      <c r="AND253" s="65"/>
      <c r="ANE253" s="65"/>
      <c r="ANF253" s="65"/>
      <c r="ANG253" s="65"/>
      <c r="ANH253" s="65"/>
      <c r="ANI253" s="65"/>
      <c r="ANJ253" s="65"/>
      <c r="ANK253" s="65"/>
      <c r="ANL253" s="65"/>
      <c r="ANM253" s="65"/>
      <c r="ANN253" s="65"/>
      <c r="ANO253" s="65"/>
      <c r="ANP253" s="65"/>
      <c r="ANQ253" s="65"/>
      <c r="ANR253" s="65"/>
      <c r="ANS253" s="65"/>
      <c r="ANT253" s="65"/>
      <c r="ANU253" s="65"/>
      <c r="ANV253" s="65"/>
      <c r="ANW253" s="65"/>
      <c r="ANX253" s="65"/>
      <c r="ANY253" s="65"/>
      <c r="ANZ253" s="65"/>
      <c r="AOA253" s="65"/>
      <c r="AOB253" s="65"/>
      <c r="AOC253" s="65"/>
      <c r="AOD253" s="65"/>
      <c r="AOE253" s="65"/>
      <c r="AOF253" s="65"/>
      <c r="AOG253" s="65"/>
      <c r="AOH253" s="65"/>
      <c r="AOI253" s="65"/>
      <c r="AOJ253" s="65"/>
      <c r="AOK253" s="65"/>
      <c r="AOL253" s="65"/>
      <c r="AOM253" s="65"/>
      <c r="AON253" s="65"/>
      <c r="AOO253" s="65"/>
      <c r="AOP253" s="65"/>
      <c r="AOQ253" s="65"/>
      <c r="AOR253" s="65"/>
      <c r="AOS253" s="65"/>
      <c r="AOT253" s="65"/>
      <c r="AOU253" s="65"/>
      <c r="AOV253" s="65"/>
      <c r="AOW253" s="65"/>
      <c r="AOX253" s="65"/>
      <c r="AOY253" s="65"/>
      <c r="AOZ253" s="65"/>
      <c r="APA253" s="65"/>
      <c r="APB253" s="65"/>
      <c r="APC253" s="65"/>
      <c r="APD253" s="65"/>
      <c r="APE253" s="65"/>
      <c r="APF253" s="65"/>
      <c r="APG253" s="65"/>
      <c r="APH253" s="65"/>
      <c r="API253" s="65"/>
      <c r="APJ253" s="65"/>
      <c r="APK253" s="65"/>
      <c r="APL253" s="65"/>
      <c r="APM253" s="65"/>
      <c r="APN253" s="65"/>
      <c r="APO253" s="65"/>
      <c r="APP253" s="65"/>
      <c r="APQ253" s="65"/>
      <c r="APR253" s="65"/>
      <c r="APS253" s="65"/>
      <c r="APT253" s="65"/>
      <c r="APU253" s="65"/>
      <c r="APV253" s="65"/>
      <c r="APW253" s="65"/>
      <c r="APX253" s="65"/>
      <c r="APY253" s="65"/>
      <c r="APZ253" s="65"/>
      <c r="AQA253" s="65"/>
      <c r="AQB253" s="65"/>
      <c r="AQC253" s="65"/>
      <c r="AQD253" s="65"/>
      <c r="AQE253" s="65"/>
      <c r="AQF253" s="65"/>
      <c r="AQG253" s="65"/>
      <c r="AQH253" s="65"/>
      <c r="AQI253" s="65"/>
      <c r="AQJ253" s="65"/>
      <c r="AQK253" s="65"/>
      <c r="AQL253" s="65"/>
      <c r="AQM253" s="65"/>
      <c r="AQN253" s="65"/>
      <c r="AQO253" s="65"/>
      <c r="AQP253" s="65"/>
      <c r="AQQ253" s="65"/>
      <c r="AQR253" s="65"/>
      <c r="AQS253" s="65"/>
      <c r="AQT253" s="65"/>
      <c r="AQU253" s="65"/>
      <c r="AQV253" s="65"/>
      <c r="AQW253" s="65"/>
      <c r="AQX253" s="65"/>
      <c r="AQY253" s="65"/>
      <c r="AQZ253" s="65"/>
      <c r="ARA253" s="65"/>
      <c r="ARB253" s="65"/>
      <c r="ARC253" s="65"/>
      <c r="ARD253" s="65"/>
      <c r="ARE253" s="65"/>
      <c r="ARF253" s="65"/>
      <c r="ARG253" s="65"/>
      <c r="ARH253" s="65"/>
      <c r="ARI253" s="65"/>
      <c r="ARJ253" s="65"/>
      <c r="ARK253" s="65"/>
      <c r="ARL253" s="65"/>
      <c r="ARM253" s="65"/>
      <c r="ARN253" s="65"/>
      <c r="ARO253" s="65"/>
      <c r="ARP253" s="65"/>
      <c r="ARQ253" s="65"/>
      <c r="ARR253" s="65"/>
      <c r="ARS253" s="65"/>
      <c r="ART253" s="65"/>
      <c r="ARU253" s="65"/>
      <c r="ARV253" s="65"/>
      <c r="ARW253" s="65"/>
      <c r="ARX253" s="65"/>
      <c r="ARY253" s="65"/>
      <c r="ARZ253" s="65"/>
      <c r="ASA253" s="65"/>
      <c r="ASB253" s="65"/>
      <c r="ASC253" s="65"/>
      <c r="ASD253" s="65"/>
      <c r="ASE253" s="65"/>
      <c r="ASF253" s="65"/>
      <c r="ASG253" s="65"/>
      <c r="ASH253" s="65"/>
      <c r="ASI253" s="65"/>
      <c r="ASJ253" s="65"/>
      <c r="ASK253" s="65"/>
      <c r="ASL253" s="65"/>
      <c r="ASM253" s="65"/>
      <c r="ASN253" s="65"/>
      <c r="ASO253" s="65"/>
      <c r="ASP253" s="65"/>
      <c r="ASQ253" s="65"/>
      <c r="ASR253" s="65"/>
      <c r="ASS253" s="65"/>
      <c r="AST253" s="65"/>
      <c r="ASU253" s="65"/>
      <c r="ASV253" s="65"/>
      <c r="ASW253" s="65"/>
      <c r="ASX253" s="65"/>
      <c r="ASY253" s="65"/>
      <c r="ASZ253" s="65"/>
      <c r="ATA253" s="65"/>
      <c r="ATB253" s="65"/>
      <c r="ATC253" s="65"/>
      <c r="ATD253" s="65"/>
      <c r="ATE253" s="65"/>
      <c r="ATF253" s="65"/>
      <c r="ATG253" s="65"/>
      <c r="ATH253" s="65"/>
      <c r="ATI253" s="65"/>
      <c r="ATJ253" s="65"/>
      <c r="ATK253" s="65"/>
      <c r="ATL253" s="65"/>
      <c r="ATM253" s="65"/>
      <c r="ATN253" s="65"/>
      <c r="ATO253" s="65"/>
      <c r="ATP253" s="65"/>
      <c r="ATQ253" s="65"/>
      <c r="ATR253" s="65"/>
      <c r="ATS253" s="65"/>
      <c r="ATT253" s="65"/>
      <c r="ATU253" s="65"/>
      <c r="ATV253" s="65"/>
      <c r="ATW253" s="65"/>
      <c r="ATX253" s="65"/>
      <c r="ATY253" s="65"/>
      <c r="ATZ253" s="65"/>
      <c r="AUA253" s="65"/>
      <c r="AUB253" s="65"/>
      <c r="AUC253" s="65"/>
      <c r="AUD253" s="65"/>
      <c r="AUE253" s="65"/>
      <c r="AUF253" s="65"/>
      <c r="AUG253" s="65"/>
      <c r="AUH253" s="65"/>
      <c r="AUI253" s="65"/>
      <c r="AUJ253" s="65"/>
      <c r="AUK253" s="65"/>
      <c r="AUL253" s="65"/>
      <c r="AUM253" s="65"/>
      <c r="AUN253" s="65"/>
      <c r="AUO253" s="65"/>
      <c r="AUP253" s="65"/>
      <c r="AUQ253" s="65"/>
      <c r="AUR253" s="65"/>
      <c r="AUS253" s="65"/>
      <c r="AUT253" s="65"/>
      <c r="AUU253" s="65"/>
      <c r="AUV253" s="65"/>
      <c r="AUW253" s="65"/>
      <c r="AUX253" s="65"/>
      <c r="AUY253" s="65"/>
      <c r="AUZ253" s="65"/>
      <c r="AVA253" s="65"/>
      <c r="AVB253" s="65"/>
      <c r="AVC253" s="65"/>
      <c r="AVD253" s="65"/>
      <c r="AVE253" s="65"/>
      <c r="AVF253" s="65"/>
      <c r="AVG253" s="65"/>
      <c r="AVH253" s="65"/>
      <c r="AVI253" s="65"/>
      <c r="AVJ253" s="65"/>
      <c r="AVK253" s="65"/>
      <c r="AVL253" s="65"/>
      <c r="AVM253" s="65"/>
      <c r="AVN253" s="65"/>
      <c r="AVO253" s="65"/>
      <c r="AVP253" s="65"/>
      <c r="AVQ253" s="65"/>
      <c r="AVR253" s="65"/>
      <c r="AVS253" s="65"/>
      <c r="AVT253" s="65"/>
      <c r="AVU253" s="65"/>
      <c r="AVV253" s="65"/>
      <c r="AVW253" s="65"/>
      <c r="AVX253" s="65"/>
      <c r="AVY253" s="65"/>
      <c r="AVZ253" s="65"/>
      <c r="AWA253" s="65"/>
      <c r="AWB253" s="65"/>
      <c r="AWC253" s="65"/>
      <c r="AWD253" s="65"/>
      <c r="AWE253" s="65"/>
      <c r="AWF253" s="65"/>
      <c r="AWG253" s="65"/>
      <c r="AWH253" s="65"/>
      <c r="AWI253" s="65"/>
      <c r="AWJ253" s="65"/>
      <c r="AWK253" s="65"/>
      <c r="AWL253" s="65"/>
      <c r="AWM253" s="65"/>
      <c r="AWN253" s="65"/>
      <c r="AWO253" s="65"/>
      <c r="AWP253" s="65"/>
      <c r="AWQ253" s="65"/>
      <c r="AWR253" s="65"/>
      <c r="AWS253" s="65"/>
      <c r="AWT253" s="65"/>
      <c r="AWU253" s="65"/>
      <c r="AWV253" s="65"/>
      <c r="AWW253" s="65"/>
      <c r="AWX253" s="65"/>
      <c r="AWY253" s="65"/>
      <c r="AWZ253" s="65"/>
      <c r="AXA253" s="65"/>
      <c r="AXB253" s="65"/>
      <c r="AXC253" s="65"/>
      <c r="AXD253" s="65"/>
      <c r="AXE253" s="65"/>
      <c r="AXF253" s="65"/>
      <c r="AXG253" s="65"/>
      <c r="AXH253" s="65"/>
      <c r="AXI253" s="65"/>
      <c r="AXJ253" s="65"/>
      <c r="AXK253" s="65"/>
      <c r="AXL253" s="65"/>
      <c r="AXM253" s="65"/>
      <c r="AXN253" s="65"/>
      <c r="AXO253" s="65"/>
      <c r="AXP253" s="65"/>
      <c r="AXQ253" s="65"/>
      <c r="AXR253" s="65"/>
      <c r="AXS253" s="65"/>
      <c r="AXT253" s="65"/>
      <c r="AXU253" s="65"/>
      <c r="AXV253" s="65"/>
      <c r="AXW253" s="65"/>
      <c r="AXX253" s="65"/>
      <c r="AXY253" s="65"/>
      <c r="AXZ253" s="65"/>
      <c r="AYA253" s="65"/>
      <c r="AYB253" s="65"/>
      <c r="AYC253" s="65"/>
      <c r="AYD253" s="65"/>
      <c r="AYE253" s="65"/>
      <c r="AYF253" s="65"/>
      <c r="AYG253" s="65"/>
      <c r="AYH253" s="65"/>
      <c r="AYI253" s="65"/>
      <c r="AYJ253" s="65"/>
      <c r="AYK253" s="65"/>
      <c r="AYL253" s="65"/>
      <c r="AYM253" s="65"/>
      <c r="AYN253" s="65"/>
      <c r="AYO253" s="65"/>
      <c r="AYP253" s="65"/>
      <c r="AYQ253" s="65"/>
      <c r="AYR253" s="65"/>
      <c r="AYS253" s="65"/>
      <c r="AYT253" s="65"/>
      <c r="AYU253" s="65"/>
      <c r="AYV253" s="65"/>
      <c r="AYW253" s="65"/>
      <c r="AYX253" s="65"/>
      <c r="AYY253" s="65"/>
      <c r="AYZ253" s="65"/>
      <c r="AZA253" s="65"/>
      <c r="AZB253" s="65"/>
      <c r="AZC253" s="65"/>
      <c r="AZD253" s="65"/>
      <c r="AZE253" s="65"/>
      <c r="AZF253" s="65"/>
      <c r="AZG253" s="65"/>
      <c r="AZH253" s="65"/>
      <c r="AZI253" s="65"/>
      <c r="AZJ253" s="65"/>
      <c r="AZK253" s="65"/>
      <c r="AZL253" s="65"/>
      <c r="AZM253" s="65"/>
      <c r="AZN253" s="65"/>
      <c r="AZO253" s="65"/>
      <c r="AZP253" s="65"/>
      <c r="AZQ253" s="65"/>
      <c r="AZR253" s="65"/>
      <c r="AZS253" s="65"/>
      <c r="AZT253" s="65"/>
      <c r="AZU253" s="65"/>
      <c r="AZV253" s="65"/>
      <c r="AZW253" s="65"/>
      <c r="AZX253" s="65"/>
      <c r="AZY253" s="65"/>
      <c r="AZZ253" s="65"/>
      <c r="BAA253" s="65"/>
      <c r="BAB253" s="65"/>
      <c r="BAC253" s="65"/>
      <c r="BAD253" s="65"/>
      <c r="BAE253" s="65"/>
      <c r="BAF253" s="65"/>
      <c r="BAG253" s="65"/>
      <c r="BAH253" s="65"/>
      <c r="BAI253" s="65"/>
      <c r="BAJ253" s="65"/>
      <c r="BAK253" s="65"/>
      <c r="BAL253" s="65"/>
      <c r="BAM253" s="65"/>
      <c r="BAN253" s="65"/>
      <c r="BAO253" s="65"/>
      <c r="BAP253" s="65"/>
      <c r="BAQ253" s="65"/>
      <c r="BAR253" s="65"/>
      <c r="BAS253" s="65"/>
      <c r="BAT253" s="65"/>
      <c r="BAU253" s="65"/>
      <c r="BAV253" s="65"/>
      <c r="BAW253" s="65"/>
      <c r="BAX253" s="65"/>
      <c r="BAY253" s="65"/>
      <c r="BAZ253" s="65"/>
      <c r="BBA253" s="65"/>
      <c r="BBB253" s="65"/>
      <c r="BBC253" s="65"/>
      <c r="BBD253" s="65"/>
      <c r="BBE253" s="65"/>
      <c r="BBF253" s="65"/>
      <c r="BBG253" s="65"/>
      <c r="BBH253" s="65"/>
      <c r="BBI253" s="65"/>
      <c r="BBJ253" s="65"/>
      <c r="BBK253" s="65"/>
      <c r="BBL253" s="65"/>
      <c r="BBM253" s="65"/>
      <c r="BBN253" s="65"/>
      <c r="BBO253" s="65"/>
      <c r="BBP253" s="65"/>
      <c r="BBQ253" s="65"/>
      <c r="BBR253" s="65"/>
      <c r="BBS253" s="65"/>
      <c r="BBT253" s="65"/>
      <c r="BBU253" s="65"/>
      <c r="BBV253" s="65"/>
      <c r="BBW253" s="65"/>
      <c r="BBX253" s="65"/>
      <c r="BBY253" s="65"/>
      <c r="BBZ253" s="65"/>
      <c r="BCA253" s="65"/>
      <c r="BCB253" s="65"/>
      <c r="BCC253" s="65"/>
      <c r="BCD253" s="65"/>
      <c r="BCE253" s="65"/>
      <c r="BCF253" s="65"/>
      <c r="BCG253" s="65"/>
      <c r="BCH253" s="65"/>
      <c r="BCI253" s="65"/>
      <c r="BCJ253" s="65"/>
      <c r="BCK253" s="65"/>
      <c r="BCL253" s="65"/>
      <c r="BCM253" s="65"/>
      <c r="BCN253" s="65"/>
      <c r="BCO253" s="65"/>
      <c r="BCP253" s="65"/>
      <c r="BCQ253" s="65"/>
      <c r="BCR253" s="65"/>
      <c r="BCS253" s="65"/>
      <c r="BCT253" s="65"/>
      <c r="BCU253" s="65"/>
      <c r="BCV253" s="65"/>
      <c r="BCW253" s="65"/>
      <c r="BCX253" s="65"/>
      <c r="BCY253" s="65"/>
      <c r="BCZ253" s="65"/>
      <c r="BDA253" s="65"/>
      <c r="BDB253" s="65"/>
      <c r="BDC253" s="65"/>
      <c r="BDD253" s="65"/>
      <c r="BDE253" s="65"/>
      <c r="BDF253" s="65"/>
      <c r="BDG253" s="65"/>
      <c r="BDH253" s="65"/>
      <c r="BDI253" s="65"/>
      <c r="BDJ253" s="65"/>
      <c r="BDK253" s="65"/>
      <c r="BDL253" s="65"/>
      <c r="BDM253" s="65"/>
      <c r="BDN253" s="65"/>
      <c r="BDO253" s="65"/>
      <c r="BDP253" s="65"/>
      <c r="BDQ253" s="65"/>
      <c r="BDR253" s="65"/>
      <c r="BDS253" s="65"/>
      <c r="BDT253" s="65"/>
      <c r="BDU253" s="65"/>
      <c r="BDV253" s="65"/>
      <c r="BDW253" s="65"/>
      <c r="BDX253" s="65"/>
      <c r="BDY253" s="65"/>
      <c r="BDZ253" s="65"/>
      <c r="BEA253" s="65"/>
      <c r="BEB253" s="65"/>
      <c r="BEC253" s="65"/>
      <c r="BED253" s="65"/>
      <c r="BEE253" s="65"/>
      <c r="BEF253" s="65"/>
      <c r="BEG253" s="65"/>
      <c r="BEH253" s="65"/>
      <c r="BEI253" s="65"/>
      <c r="BEJ253" s="65"/>
      <c r="BEK253" s="65"/>
      <c r="BEL253" s="65"/>
      <c r="BEM253" s="65"/>
      <c r="BEN253" s="65"/>
      <c r="BEO253" s="65"/>
      <c r="BEP253" s="65"/>
      <c r="BEQ253" s="65"/>
      <c r="BER253" s="65"/>
      <c r="BES253" s="65"/>
      <c r="BET253" s="65"/>
      <c r="BEU253" s="65"/>
      <c r="BEV253" s="65"/>
      <c r="BEW253" s="65"/>
      <c r="BEX253" s="65"/>
      <c r="BEY253" s="65"/>
      <c r="BEZ253" s="65"/>
      <c r="BFA253" s="65"/>
      <c r="BFB253" s="65"/>
      <c r="BFC253" s="65"/>
      <c r="BFD253" s="65"/>
      <c r="BFE253" s="65"/>
      <c r="BFF253" s="65"/>
      <c r="BFG253" s="65"/>
      <c r="BFH253" s="65"/>
      <c r="BFI253" s="65"/>
      <c r="BFJ253" s="65"/>
      <c r="BFK253" s="65"/>
      <c r="BFL253" s="65"/>
      <c r="BFM253" s="65"/>
      <c r="BFN253" s="65"/>
      <c r="BFO253" s="65"/>
      <c r="BFP253" s="65"/>
      <c r="BFQ253" s="65"/>
      <c r="BFR253" s="65"/>
      <c r="BFS253" s="65"/>
      <c r="BFT253" s="65"/>
      <c r="BFU253" s="65"/>
      <c r="BFV253" s="65"/>
      <c r="BFW253" s="65"/>
      <c r="BFX253" s="65"/>
      <c r="BFY253" s="65"/>
      <c r="BFZ253" s="65"/>
      <c r="BGA253" s="65"/>
      <c r="BGB253" s="65"/>
      <c r="BGC253" s="65"/>
      <c r="BGD253" s="65"/>
      <c r="BGE253" s="65"/>
      <c r="BGF253" s="65"/>
      <c r="BGG253" s="65"/>
      <c r="BGH253" s="65"/>
      <c r="BGI253" s="65"/>
      <c r="BGJ253" s="65"/>
      <c r="BGK253" s="65"/>
      <c r="BGL253" s="65"/>
      <c r="BGM253" s="65"/>
      <c r="BGN253" s="65"/>
      <c r="BGO253" s="65"/>
      <c r="BGP253" s="65"/>
      <c r="BGQ253" s="65"/>
      <c r="BGR253" s="65"/>
      <c r="BGS253" s="65"/>
      <c r="BGT253" s="65"/>
      <c r="BGU253" s="65"/>
      <c r="BGV253" s="65"/>
      <c r="BGW253" s="65"/>
      <c r="BGX253" s="65"/>
      <c r="BGY253" s="65"/>
      <c r="BGZ253" s="65"/>
      <c r="BHA253" s="65"/>
      <c r="BHB253" s="65"/>
      <c r="BHC253" s="65"/>
      <c r="BHD253" s="65"/>
      <c r="BHE253" s="65"/>
      <c r="BHF253" s="65"/>
      <c r="BHG253" s="65"/>
      <c r="BHH253" s="65"/>
      <c r="BHI253" s="65"/>
      <c r="BHJ253" s="65"/>
      <c r="BHK253" s="65"/>
      <c r="BHL253" s="65"/>
      <c r="BHM253" s="65"/>
      <c r="BHN253" s="65"/>
      <c r="BHO253" s="65"/>
      <c r="BHP253" s="65"/>
      <c r="BHQ253" s="65"/>
      <c r="BHR253" s="65"/>
      <c r="BHS253" s="65"/>
      <c r="BHT253" s="65"/>
      <c r="BHU253" s="65"/>
      <c r="BHV253" s="65"/>
      <c r="BHW253" s="65"/>
      <c r="BHX253" s="65"/>
      <c r="BHY253" s="65"/>
      <c r="BHZ253" s="65"/>
      <c r="BIA253" s="65"/>
      <c r="BIB253" s="65"/>
      <c r="BIC253" s="65"/>
      <c r="BID253" s="65"/>
      <c r="BIE253" s="65"/>
      <c r="BIF253" s="65"/>
      <c r="BIG253" s="65"/>
      <c r="BIH253" s="65"/>
      <c r="BII253" s="65"/>
      <c r="BIJ253" s="65"/>
      <c r="BIK253" s="65"/>
      <c r="BIL253" s="65"/>
      <c r="BIM253" s="65"/>
      <c r="BIN253" s="65"/>
      <c r="BIO253" s="65"/>
      <c r="BIP253" s="65"/>
      <c r="BIQ253" s="65"/>
      <c r="BIR253" s="65"/>
      <c r="BIS253" s="65"/>
      <c r="BIT253" s="65"/>
      <c r="BIU253" s="65"/>
      <c r="BIV253" s="65"/>
      <c r="BIW253" s="65"/>
      <c r="BIX253" s="65"/>
      <c r="BIY253" s="65"/>
      <c r="BIZ253" s="65"/>
      <c r="BJA253" s="65"/>
      <c r="BJB253" s="65"/>
      <c r="BJC253" s="65"/>
      <c r="BJD253" s="65"/>
      <c r="BJE253" s="65"/>
      <c r="BJF253" s="65"/>
      <c r="BJG253" s="65"/>
      <c r="BJH253" s="65"/>
      <c r="BJI253" s="65"/>
      <c r="BJJ253" s="65"/>
      <c r="BJK253" s="65"/>
      <c r="BJL253" s="65"/>
      <c r="BJM253" s="65"/>
      <c r="BJN253" s="65"/>
      <c r="BJO253" s="65"/>
      <c r="BJP253" s="65"/>
      <c r="BJQ253" s="65"/>
      <c r="BJR253" s="65"/>
      <c r="BJS253" s="65"/>
      <c r="BJT253" s="65"/>
      <c r="BJU253" s="65"/>
      <c r="BJV253" s="65"/>
      <c r="BJW253" s="65"/>
      <c r="BJX253" s="65"/>
      <c r="BJY253" s="65"/>
      <c r="BJZ253" s="65"/>
      <c r="BKA253" s="65"/>
      <c r="BKB253" s="65"/>
      <c r="BKC253" s="65"/>
      <c r="BKD253" s="65"/>
      <c r="BKE253" s="65"/>
      <c r="BKF253" s="65"/>
      <c r="BKG253" s="65"/>
      <c r="BKH253" s="65"/>
      <c r="BKI253" s="65"/>
      <c r="BKJ253" s="65"/>
      <c r="BKK253" s="65"/>
      <c r="BKL253" s="65"/>
      <c r="BKM253" s="65"/>
      <c r="BKN253" s="65"/>
      <c r="BKO253" s="65"/>
      <c r="BKP253" s="65"/>
      <c r="BKQ253" s="65"/>
      <c r="BKR253" s="65"/>
      <c r="BKS253" s="65"/>
      <c r="BKT253" s="65"/>
      <c r="BKU253" s="65"/>
      <c r="BKV253" s="65"/>
      <c r="BKW253" s="65"/>
      <c r="BKX253" s="65"/>
      <c r="BKY253" s="65"/>
      <c r="BKZ253" s="65"/>
      <c r="BLA253" s="65"/>
      <c r="BLB253" s="65"/>
      <c r="BLC253" s="65"/>
      <c r="BLD253" s="65"/>
      <c r="BLE253" s="65"/>
      <c r="BLF253" s="65"/>
      <c r="BLG253" s="65"/>
      <c r="BLH253" s="65"/>
      <c r="BLI253" s="65"/>
      <c r="BLJ253" s="65"/>
      <c r="BLK253" s="65"/>
      <c r="BLL253" s="65"/>
      <c r="BLM253" s="65"/>
      <c r="BLN253" s="65"/>
      <c r="BLO253" s="65"/>
      <c r="BLP253" s="65"/>
      <c r="BLQ253" s="65"/>
      <c r="BLR253" s="65"/>
      <c r="BLS253" s="65"/>
      <c r="BLT253" s="65"/>
      <c r="BLU253" s="65"/>
      <c r="BLV253" s="65"/>
      <c r="BLW253" s="65"/>
      <c r="BLX253" s="65"/>
      <c r="BLY253" s="65"/>
      <c r="BLZ253" s="65"/>
      <c r="BMA253" s="65"/>
      <c r="BMB253" s="65"/>
      <c r="BMC253" s="65"/>
      <c r="BMD253" s="65"/>
      <c r="BME253" s="65"/>
      <c r="BMF253" s="65"/>
      <c r="BMG253" s="65"/>
      <c r="BMH253" s="65"/>
      <c r="BMI253" s="65"/>
      <c r="BMJ253" s="65"/>
      <c r="BMK253" s="65"/>
      <c r="BML253" s="65"/>
      <c r="BMM253" s="65"/>
      <c r="BMN253" s="65"/>
      <c r="BMO253" s="65"/>
      <c r="BMP253" s="65"/>
      <c r="BMQ253" s="65"/>
      <c r="BMR253" s="65"/>
      <c r="BMS253" s="65"/>
      <c r="BMT253" s="65"/>
      <c r="BMU253" s="65"/>
      <c r="BMV253" s="65"/>
      <c r="BMW253" s="65"/>
      <c r="BMX253" s="65"/>
      <c r="BMY253" s="65"/>
      <c r="BMZ253" s="65"/>
      <c r="BNA253" s="65"/>
      <c r="BNB253" s="65"/>
      <c r="BNC253" s="65"/>
      <c r="BND253" s="65"/>
      <c r="BNE253" s="65"/>
      <c r="BNF253" s="65"/>
      <c r="BNG253" s="65"/>
      <c r="BNH253" s="65"/>
      <c r="BNI253" s="65"/>
      <c r="BNJ253" s="65"/>
      <c r="BNK253" s="65"/>
      <c r="BNL253" s="65"/>
      <c r="BNM253" s="65"/>
      <c r="BNN253" s="65"/>
      <c r="BNO253" s="65"/>
      <c r="BNP253" s="65"/>
      <c r="BNQ253" s="65"/>
      <c r="BNR253" s="65"/>
      <c r="BNS253" s="65"/>
      <c r="BNT253" s="65"/>
      <c r="BNU253" s="65"/>
      <c r="BNV253" s="65"/>
      <c r="BNW253" s="65"/>
      <c r="BNX253" s="65"/>
      <c r="BNY253" s="65"/>
      <c r="BNZ253" s="65"/>
      <c r="BOA253" s="65"/>
      <c r="BOB253" s="65"/>
      <c r="BOC253" s="65"/>
      <c r="BOD253" s="65"/>
      <c r="BOE253" s="65"/>
      <c r="BOF253" s="65"/>
      <c r="BOG253" s="65"/>
      <c r="BOH253" s="65"/>
      <c r="BOI253" s="65"/>
      <c r="BOJ253" s="65"/>
      <c r="BOK253" s="65"/>
      <c r="BOL253" s="65"/>
      <c r="BOM253" s="65"/>
      <c r="BON253" s="65"/>
      <c r="BOO253" s="65"/>
      <c r="BOP253" s="65"/>
      <c r="BOQ253" s="65"/>
      <c r="BOR253" s="65"/>
      <c r="BOS253" s="65"/>
      <c r="BOT253" s="65"/>
      <c r="BOU253" s="65"/>
      <c r="BOV253" s="65"/>
      <c r="BOW253" s="65"/>
      <c r="BOX253" s="65"/>
      <c r="BOY253" s="65"/>
      <c r="BOZ253" s="65"/>
      <c r="BPA253" s="65"/>
      <c r="BPB253" s="65"/>
      <c r="BPC253" s="65"/>
      <c r="BPD253" s="65"/>
      <c r="BPE253" s="65"/>
      <c r="BPF253" s="65"/>
      <c r="BPG253" s="65"/>
      <c r="BPH253" s="65"/>
      <c r="BPI253" s="65"/>
      <c r="BPJ253" s="65"/>
      <c r="BPK253" s="65"/>
      <c r="BPL253" s="65"/>
      <c r="BPM253" s="65"/>
      <c r="BPN253" s="65"/>
      <c r="BPO253" s="65"/>
      <c r="BPP253" s="65"/>
      <c r="BPQ253" s="65"/>
      <c r="BPR253" s="65"/>
      <c r="BPS253" s="65"/>
      <c r="BPT253" s="65"/>
      <c r="BPU253" s="65"/>
      <c r="BPV253" s="65"/>
      <c r="BPW253" s="65"/>
      <c r="BPX253" s="65"/>
      <c r="BPY253" s="65"/>
      <c r="BPZ253" s="65"/>
      <c r="BQA253" s="65"/>
      <c r="BQB253" s="65"/>
      <c r="BQC253" s="65"/>
      <c r="BQD253" s="65"/>
      <c r="BQE253" s="65"/>
      <c r="BQF253" s="65"/>
      <c r="BQG253" s="65"/>
      <c r="BQH253" s="65"/>
      <c r="BQI253" s="65"/>
      <c r="BQJ253" s="65"/>
      <c r="BQK253" s="65"/>
      <c r="BQL253" s="65"/>
      <c r="BQM253" s="65"/>
      <c r="BQN253" s="65"/>
      <c r="BQO253" s="65"/>
      <c r="BQP253" s="65"/>
      <c r="BQQ253" s="65"/>
      <c r="BQR253" s="65"/>
      <c r="BQS253" s="65"/>
      <c r="BQT253" s="65"/>
      <c r="BQU253" s="65"/>
      <c r="BQV253" s="65"/>
      <c r="BQW253" s="65"/>
      <c r="BQX253" s="65"/>
      <c r="BQY253" s="65"/>
      <c r="BQZ253" s="65"/>
      <c r="BRA253" s="65"/>
      <c r="BRB253" s="65"/>
      <c r="BRC253" s="65"/>
      <c r="BRD253" s="65"/>
      <c r="BRE253" s="65"/>
      <c r="BRF253" s="65"/>
      <c r="BRG253" s="65"/>
      <c r="BRH253" s="65"/>
      <c r="BRI253" s="65"/>
      <c r="BRJ253" s="65"/>
      <c r="BRK253" s="65"/>
      <c r="BRL253" s="65"/>
      <c r="BRM253" s="65"/>
      <c r="BRN253" s="65"/>
      <c r="BRO253" s="65"/>
      <c r="BRP253" s="65"/>
      <c r="BRQ253" s="65"/>
      <c r="BRR253" s="65"/>
      <c r="BRS253" s="65"/>
      <c r="BRT253" s="65"/>
      <c r="BRU253" s="65"/>
      <c r="BRV253" s="65"/>
      <c r="BRW253" s="65"/>
      <c r="BRX253" s="65"/>
      <c r="BRY253" s="65"/>
      <c r="BRZ253" s="65"/>
      <c r="BSA253" s="65"/>
      <c r="BSB253" s="65"/>
      <c r="BSC253" s="65"/>
      <c r="BSD253" s="65"/>
      <c r="BSE253" s="65"/>
      <c r="BSF253" s="65"/>
      <c r="BSG253" s="65"/>
      <c r="BSH253" s="65"/>
      <c r="BSI253" s="65"/>
      <c r="BSJ253" s="65"/>
      <c r="BSK253" s="65"/>
      <c r="BSL253" s="65"/>
      <c r="BSM253" s="65"/>
      <c r="BSN253" s="65"/>
      <c r="BSO253" s="65"/>
      <c r="BSP253" s="65"/>
      <c r="BSQ253" s="65"/>
      <c r="BSR253" s="65"/>
      <c r="BSS253" s="65"/>
      <c r="BST253" s="65"/>
      <c r="BSU253" s="65"/>
      <c r="BSV253" s="65"/>
      <c r="BSW253" s="65"/>
      <c r="BSX253" s="65"/>
      <c r="BSY253" s="65"/>
      <c r="BSZ253" s="65"/>
      <c r="BTA253" s="65"/>
      <c r="BTB253" s="65"/>
      <c r="BTC253" s="65"/>
      <c r="BTD253" s="65"/>
      <c r="BTE253" s="65"/>
      <c r="BTF253" s="65"/>
      <c r="BTG253" s="65"/>
      <c r="BTH253" s="65"/>
      <c r="BTI253" s="65"/>
      <c r="BTJ253" s="65"/>
      <c r="BTK253" s="65"/>
      <c r="BTL253" s="65"/>
      <c r="BTM253" s="65"/>
      <c r="BTN253" s="65"/>
      <c r="BTO253" s="65"/>
      <c r="BTP253" s="65"/>
      <c r="BTQ253" s="65"/>
      <c r="BTR253" s="65"/>
      <c r="BTS253" s="65"/>
      <c r="BTT253" s="65"/>
      <c r="BTU253" s="65"/>
      <c r="BTV253" s="65"/>
      <c r="BTW253" s="65"/>
      <c r="BTX253" s="65"/>
      <c r="BTY253" s="65"/>
      <c r="BTZ253" s="65"/>
      <c r="BUA253" s="65"/>
      <c r="BUB253" s="65"/>
      <c r="BUC253" s="65"/>
      <c r="BUD253" s="65"/>
      <c r="BUE253" s="65"/>
      <c r="BUF253" s="65"/>
      <c r="BUG253" s="65"/>
      <c r="BUH253" s="65"/>
      <c r="BUI253" s="65"/>
      <c r="BUJ253" s="65"/>
      <c r="BUK253" s="65"/>
      <c r="BUL253" s="65"/>
      <c r="BUM253" s="65"/>
      <c r="BUN253" s="65"/>
      <c r="BUO253" s="65"/>
      <c r="BUP253" s="65"/>
      <c r="BUQ253" s="65"/>
      <c r="BUR253" s="65"/>
      <c r="BUS253" s="65"/>
      <c r="BUT253" s="65"/>
      <c r="BUU253" s="65"/>
      <c r="BUV253" s="65"/>
      <c r="BUW253" s="65"/>
      <c r="BUX253" s="65"/>
      <c r="BUY253" s="65"/>
      <c r="BUZ253" s="65"/>
      <c r="BVA253" s="65"/>
      <c r="BVB253" s="65"/>
      <c r="BVC253" s="65"/>
      <c r="BVD253" s="65"/>
      <c r="BVE253" s="65"/>
      <c r="BVF253" s="65"/>
      <c r="BVG253" s="65"/>
      <c r="BVH253" s="65"/>
      <c r="BVI253" s="65"/>
      <c r="BVJ253" s="65"/>
      <c r="BVK253" s="65"/>
      <c r="BVL253" s="65"/>
      <c r="BVM253" s="65"/>
      <c r="BVN253" s="65"/>
      <c r="BVO253" s="65"/>
      <c r="BVP253" s="65"/>
      <c r="BVQ253" s="65"/>
      <c r="BVR253" s="65"/>
      <c r="BVS253" s="65"/>
      <c r="BVT253" s="65"/>
      <c r="BVU253" s="65"/>
      <c r="BVV253" s="65"/>
      <c r="BVW253" s="65"/>
      <c r="BVX253" s="65"/>
      <c r="BVY253" s="65"/>
      <c r="BVZ253" s="65"/>
      <c r="BWA253" s="65"/>
      <c r="BWB253" s="65"/>
      <c r="BWC253" s="65"/>
      <c r="BWD253" s="65"/>
      <c r="BWE253" s="65"/>
      <c r="BWF253" s="65"/>
      <c r="BWG253" s="65"/>
      <c r="BWH253" s="65"/>
      <c r="BWI253" s="65"/>
      <c r="BWJ253" s="65"/>
      <c r="BWK253" s="65"/>
      <c r="BWL253" s="65"/>
      <c r="BWM253" s="65"/>
      <c r="BWN253" s="65"/>
      <c r="BWO253" s="65"/>
      <c r="BWP253" s="65"/>
      <c r="BWQ253" s="65"/>
      <c r="BWR253" s="65"/>
      <c r="BWS253" s="65"/>
      <c r="BWT253" s="65"/>
      <c r="BWU253" s="65"/>
      <c r="BWV253" s="65"/>
      <c r="BWW253" s="65"/>
      <c r="BWX253" s="65"/>
      <c r="BWY253" s="65"/>
      <c r="BWZ253" s="65"/>
      <c r="BXA253" s="65"/>
      <c r="BXB253" s="65"/>
      <c r="BXC253" s="65"/>
      <c r="BXD253" s="65"/>
      <c r="BXE253" s="65"/>
      <c r="BXF253" s="65"/>
      <c r="BXG253" s="65"/>
      <c r="BXH253" s="65"/>
      <c r="BXI253" s="65"/>
      <c r="BXJ253" s="65"/>
      <c r="BXK253" s="65"/>
      <c r="BXL253" s="65"/>
      <c r="BXM253" s="65"/>
      <c r="BXN253" s="65"/>
      <c r="BXO253" s="65"/>
      <c r="BXP253" s="65"/>
      <c r="BXQ253" s="65"/>
      <c r="BXR253" s="65"/>
      <c r="BXS253" s="65"/>
      <c r="BXT253" s="65"/>
      <c r="BXU253" s="65"/>
      <c r="BXV253" s="65"/>
      <c r="BXW253" s="65"/>
      <c r="BXX253" s="65"/>
      <c r="BXY253" s="65"/>
      <c r="BXZ253" s="65"/>
      <c r="BYA253" s="65"/>
      <c r="BYB253" s="65"/>
      <c r="BYC253" s="65"/>
      <c r="BYD253" s="65"/>
      <c r="BYE253" s="65"/>
      <c r="BYF253" s="65"/>
      <c r="BYG253" s="65"/>
      <c r="BYH253" s="65"/>
      <c r="BYI253" s="65"/>
      <c r="BYJ253" s="65"/>
      <c r="BYK253" s="65"/>
      <c r="BYL253" s="65"/>
      <c r="BYM253" s="65"/>
      <c r="BYN253" s="65"/>
      <c r="BYO253" s="65"/>
      <c r="BYP253" s="65"/>
      <c r="BYQ253" s="65"/>
      <c r="BYR253" s="65"/>
      <c r="BYS253" s="65"/>
      <c r="BYT253" s="65"/>
      <c r="BYU253" s="65"/>
      <c r="BYV253" s="65"/>
      <c r="BYW253" s="65"/>
      <c r="BYX253" s="65"/>
      <c r="BYY253" s="65"/>
      <c r="BYZ253" s="65"/>
      <c r="BZA253" s="65"/>
      <c r="BZB253" s="65"/>
      <c r="BZC253" s="65"/>
      <c r="BZD253" s="65"/>
      <c r="BZE253" s="65"/>
      <c r="BZF253" s="65"/>
      <c r="BZG253" s="65"/>
      <c r="BZH253" s="65"/>
      <c r="BZI253" s="65"/>
      <c r="BZJ253" s="65"/>
      <c r="BZK253" s="65"/>
      <c r="BZL253" s="65"/>
      <c r="BZM253" s="65"/>
      <c r="BZN253" s="65"/>
      <c r="BZO253" s="65"/>
      <c r="BZP253" s="65"/>
      <c r="BZQ253" s="65"/>
      <c r="BZR253" s="65"/>
      <c r="BZS253" s="65"/>
      <c r="BZT253" s="65"/>
      <c r="BZU253" s="65"/>
      <c r="BZV253" s="65"/>
      <c r="BZW253" s="65"/>
      <c r="BZX253" s="65"/>
      <c r="BZY253" s="65"/>
      <c r="BZZ253" s="65"/>
      <c r="CAA253" s="65"/>
      <c r="CAB253" s="65"/>
      <c r="CAC253" s="65"/>
      <c r="CAD253" s="65"/>
      <c r="CAE253" s="65"/>
      <c r="CAF253" s="65"/>
      <c r="CAG253" s="65"/>
      <c r="CAH253" s="65"/>
      <c r="CAI253" s="65"/>
      <c r="CAJ253" s="65"/>
      <c r="CAK253" s="65"/>
      <c r="CAL253" s="65"/>
      <c r="CAM253" s="65"/>
      <c r="CAN253" s="65"/>
      <c r="CAO253" s="65"/>
      <c r="CAP253" s="65"/>
      <c r="CAQ253" s="65"/>
      <c r="CAR253" s="65"/>
      <c r="CAS253" s="65"/>
      <c r="CAT253" s="65"/>
      <c r="CAU253" s="65"/>
      <c r="CAV253" s="65"/>
      <c r="CAW253" s="65"/>
      <c r="CAX253" s="65"/>
      <c r="CAY253" s="65"/>
      <c r="CAZ253" s="65"/>
      <c r="CBA253" s="65"/>
      <c r="CBB253" s="65"/>
      <c r="CBC253" s="65"/>
      <c r="CBD253" s="65"/>
      <c r="CBE253" s="65"/>
      <c r="CBF253" s="65"/>
      <c r="CBG253" s="65"/>
      <c r="CBH253" s="65"/>
      <c r="CBI253" s="65"/>
      <c r="CBJ253" s="65"/>
      <c r="CBK253" s="65"/>
      <c r="CBL253" s="65"/>
      <c r="CBM253" s="65"/>
      <c r="CBN253" s="65"/>
      <c r="CBO253" s="65"/>
      <c r="CBP253" s="65"/>
      <c r="CBQ253" s="65"/>
      <c r="CBR253" s="65"/>
      <c r="CBS253" s="65"/>
      <c r="CBT253" s="65"/>
      <c r="CBU253" s="65"/>
      <c r="CBV253" s="65"/>
      <c r="CBW253" s="65"/>
      <c r="CBX253" s="65"/>
      <c r="CBY253" s="65"/>
      <c r="CBZ253" s="65"/>
      <c r="CCA253" s="65"/>
      <c r="CCB253" s="65"/>
      <c r="CCC253" s="65"/>
      <c r="CCD253" s="65"/>
      <c r="CCE253" s="65"/>
      <c r="CCF253" s="65"/>
      <c r="CCG253" s="65"/>
      <c r="CCH253" s="65"/>
      <c r="CCI253" s="65"/>
      <c r="CCJ253" s="65"/>
      <c r="CCK253" s="65"/>
      <c r="CCL253" s="65"/>
      <c r="CCM253" s="65"/>
      <c r="CCN253" s="65"/>
      <c r="CCO253" s="65"/>
      <c r="CCP253" s="65"/>
      <c r="CCQ253" s="65"/>
      <c r="CCR253" s="65"/>
      <c r="CCS253" s="65"/>
      <c r="CCT253" s="65"/>
      <c r="CCU253" s="65"/>
      <c r="CCV253" s="65"/>
      <c r="CCW253" s="65"/>
      <c r="CCX253" s="65"/>
      <c r="CCY253" s="65"/>
    </row>
    <row r="254" spans="1:2131" x14ac:dyDescent="0.35">
      <c r="A254" s="66"/>
      <c r="B254" s="167" t="s">
        <v>2781</v>
      </c>
      <c r="C254" s="168" t="s">
        <v>2165</v>
      </c>
    </row>
    <row r="255" spans="1:2131" x14ac:dyDescent="0.35">
      <c r="A255" s="66"/>
      <c r="B255" s="167" t="s">
        <v>2388</v>
      </c>
      <c r="C255" s="168" t="s">
        <v>2165</v>
      </c>
    </row>
    <row r="256" spans="1:2131" x14ac:dyDescent="0.35">
      <c r="A256" s="66"/>
      <c r="B256" s="167" t="s">
        <v>2389</v>
      </c>
      <c r="C256" s="168" t="s">
        <v>1737</v>
      </c>
    </row>
    <row r="257" spans="1:3" x14ac:dyDescent="0.35">
      <c r="A257" s="66"/>
      <c r="B257" s="167" t="s">
        <v>2390</v>
      </c>
      <c r="C257" s="168" t="s">
        <v>2167</v>
      </c>
    </row>
    <row r="258" spans="1:3" x14ac:dyDescent="0.35">
      <c r="A258" s="66"/>
      <c r="B258" s="167" t="s">
        <v>2391</v>
      </c>
      <c r="C258" s="168" t="s">
        <v>1737</v>
      </c>
    </row>
    <row r="259" spans="1:3" x14ac:dyDescent="0.35">
      <c r="A259" s="66"/>
      <c r="B259" s="167" t="s">
        <v>2392</v>
      </c>
      <c r="C259" s="168" t="s">
        <v>1735</v>
      </c>
    </row>
    <row r="260" spans="1:3" x14ac:dyDescent="0.35">
      <c r="A260" s="66"/>
      <c r="B260" s="167" t="s">
        <v>2393</v>
      </c>
      <c r="C260" s="168" t="s">
        <v>1529</v>
      </c>
    </row>
    <row r="261" spans="1:3" x14ac:dyDescent="0.35">
      <c r="A261" s="66"/>
      <c r="B261" s="167" t="s">
        <v>2394</v>
      </c>
      <c r="C261" s="168" t="s">
        <v>1527</v>
      </c>
    </row>
    <row r="262" spans="1:3" x14ac:dyDescent="0.35">
      <c r="A262" s="66"/>
      <c r="B262" s="167" t="s">
        <v>2782</v>
      </c>
      <c r="C262" s="168" t="s">
        <v>1740</v>
      </c>
    </row>
    <row r="263" spans="1:3" x14ac:dyDescent="0.35">
      <c r="A263" s="66"/>
      <c r="B263" s="167" t="s">
        <v>2395</v>
      </c>
      <c r="C263" s="168" t="s">
        <v>2167</v>
      </c>
    </row>
    <row r="264" spans="1:3" x14ac:dyDescent="0.35">
      <c r="A264" s="66"/>
      <c r="B264" s="167" t="s">
        <v>2396</v>
      </c>
      <c r="C264" s="168" t="s">
        <v>1735</v>
      </c>
    </row>
    <row r="265" spans="1:3" x14ac:dyDescent="0.35">
      <c r="A265" s="66"/>
      <c r="B265" s="167" t="s">
        <v>2397</v>
      </c>
      <c r="C265" s="168" t="s">
        <v>2165</v>
      </c>
    </row>
    <row r="266" spans="1:3" x14ac:dyDescent="0.35">
      <c r="A266" s="66"/>
      <c r="B266" s="167" t="s">
        <v>2398</v>
      </c>
      <c r="C266" s="168" t="s">
        <v>2168</v>
      </c>
    </row>
    <row r="267" spans="1:3" x14ac:dyDescent="0.35">
      <c r="A267" s="66"/>
      <c r="B267" s="167" t="s">
        <v>2399</v>
      </c>
      <c r="C267" s="168" t="s">
        <v>1529</v>
      </c>
    </row>
    <row r="268" spans="1:3" x14ac:dyDescent="0.35">
      <c r="A268" s="66"/>
      <c r="B268" s="167" t="s">
        <v>2400</v>
      </c>
      <c r="C268" s="168" t="s">
        <v>2165</v>
      </c>
    </row>
    <row r="269" spans="1:3" x14ac:dyDescent="0.35">
      <c r="A269" s="66"/>
      <c r="B269" s="167" t="s">
        <v>2401</v>
      </c>
      <c r="C269" s="168" t="s">
        <v>1529</v>
      </c>
    </row>
    <row r="270" spans="1:3" x14ac:dyDescent="0.35">
      <c r="A270" s="66"/>
      <c r="B270" s="167" t="s">
        <v>2402</v>
      </c>
      <c r="C270" s="168" t="s">
        <v>1528</v>
      </c>
    </row>
    <row r="271" spans="1:3" x14ac:dyDescent="0.35">
      <c r="A271" s="66"/>
      <c r="B271" s="167" t="s">
        <v>2403</v>
      </c>
      <c r="C271" s="168" t="s">
        <v>1527</v>
      </c>
    </row>
    <row r="272" spans="1:3" x14ac:dyDescent="0.35">
      <c r="A272" s="66"/>
      <c r="B272" s="167" t="s">
        <v>2404</v>
      </c>
      <c r="C272" s="168" t="s">
        <v>1157</v>
      </c>
    </row>
    <row r="273" spans="1:3" x14ac:dyDescent="0.35">
      <c r="A273" s="66"/>
      <c r="B273" s="167" t="s">
        <v>2405</v>
      </c>
      <c r="C273" s="168" t="s">
        <v>2164</v>
      </c>
    </row>
    <row r="274" spans="1:3" x14ac:dyDescent="0.35">
      <c r="A274" s="66"/>
      <c r="B274" s="167" t="s">
        <v>2406</v>
      </c>
      <c r="C274" s="168" t="s">
        <v>2164</v>
      </c>
    </row>
    <row r="275" spans="1:3" x14ac:dyDescent="0.35">
      <c r="A275" s="66"/>
      <c r="B275" s="167" t="s">
        <v>2407</v>
      </c>
      <c r="C275" s="168" t="s">
        <v>2164</v>
      </c>
    </row>
    <row r="276" spans="1:3" x14ac:dyDescent="0.35">
      <c r="A276" s="66"/>
      <c r="B276" s="167" t="s">
        <v>2408</v>
      </c>
      <c r="C276" s="168" t="s">
        <v>1531</v>
      </c>
    </row>
    <row r="277" spans="1:3" x14ac:dyDescent="0.35">
      <c r="A277" s="66"/>
      <c r="B277" s="167" t="s">
        <v>2409</v>
      </c>
      <c r="C277" s="168" t="s">
        <v>1531</v>
      </c>
    </row>
    <row r="278" spans="1:3" x14ac:dyDescent="0.35">
      <c r="A278" s="66"/>
      <c r="B278" s="167" t="s">
        <v>2410</v>
      </c>
      <c r="C278" s="168" t="s">
        <v>1531</v>
      </c>
    </row>
    <row r="279" spans="1:3" x14ac:dyDescent="0.35">
      <c r="A279" s="66"/>
      <c r="B279" s="167" t="s">
        <v>2411</v>
      </c>
      <c r="C279" s="168" t="s">
        <v>1157</v>
      </c>
    </row>
    <row r="280" spans="1:3" x14ac:dyDescent="0.35">
      <c r="A280" s="66"/>
      <c r="B280" s="167" t="s">
        <v>2412</v>
      </c>
      <c r="C280" s="168" t="s">
        <v>2167</v>
      </c>
    </row>
    <row r="281" spans="1:3" x14ac:dyDescent="0.35">
      <c r="A281" s="66"/>
      <c r="B281" s="167" t="s">
        <v>2413</v>
      </c>
      <c r="C281" s="168" t="s">
        <v>1737</v>
      </c>
    </row>
    <row r="282" spans="1:3" x14ac:dyDescent="0.35">
      <c r="A282" s="66"/>
      <c r="B282" s="167" t="s">
        <v>2414</v>
      </c>
      <c r="C282" s="168" t="s">
        <v>2167</v>
      </c>
    </row>
    <row r="283" spans="1:3" x14ac:dyDescent="0.35">
      <c r="A283" s="66"/>
      <c r="B283" s="167" t="s">
        <v>2415</v>
      </c>
      <c r="C283" s="168" t="s">
        <v>2169</v>
      </c>
    </row>
    <row r="284" spans="1:3" x14ac:dyDescent="0.35">
      <c r="A284" s="66"/>
      <c r="B284" s="167" t="s">
        <v>2416</v>
      </c>
      <c r="C284" s="168" t="s">
        <v>2169</v>
      </c>
    </row>
    <row r="285" spans="1:3" x14ac:dyDescent="0.35">
      <c r="A285" s="66"/>
      <c r="B285" s="167" t="s">
        <v>2417</v>
      </c>
      <c r="C285" s="168" t="s">
        <v>1529</v>
      </c>
    </row>
    <row r="286" spans="1:3" x14ac:dyDescent="0.35">
      <c r="A286" s="66"/>
      <c r="B286" s="167" t="s">
        <v>2418</v>
      </c>
      <c r="C286" s="168" t="s">
        <v>1528</v>
      </c>
    </row>
    <row r="287" spans="1:3" x14ac:dyDescent="0.35">
      <c r="A287" s="66"/>
      <c r="B287" s="167" t="s">
        <v>2419</v>
      </c>
      <c r="C287" s="168" t="s">
        <v>2168</v>
      </c>
    </row>
    <row r="288" spans="1:3" x14ac:dyDescent="0.35">
      <c r="A288" s="66"/>
      <c r="B288" s="167" t="s">
        <v>2420</v>
      </c>
      <c r="C288" s="168" t="s">
        <v>2168</v>
      </c>
    </row>
    <row r="289" spans="1:3" x14ac:dyDescent="0.35">
      <c r="A289" s="66"/>
      <c r="B289" s="167" t="s">
        <v>2421</v>
      </c>
      <c r="C289" s="168" t="s">
        <v>1528</v>
      </c>
    </row>
    <row r="290" spans="1:3" x14ac:dyDescent="0.35">
      <c r="A290" s="66"/>
      <c r="B290" s="167" t="s">
        <v>2422</v>
      </c>
      <c r="C290" s="168" t="s">
        <v>2168</v>
      </c>
    </row>
    <row r="291" spans="1:3" x14ac:dyDescent="0.35">
      <c r="A291" s="66"/>
      <c r="B291" s="167" t="s">
        <v>2423</v>
      </c>
      <c r="C291" s="168" t="s">
        <v>1528</v>
      </c>
    </row>
    <row r="292" spans="1:3" x14ac:dyDescent="0.35">
      <c r="A292" s="66"/>
      <c r="B292" s="167" t="s">
        <v>2424</v>
      </c>
      <c r="C292" s="168" t="s">
        <v>1528</v>
      </c>
    </row>
    <row r="293" spans="1:3" x14ac:dyDescent="0.35">
      <c r="A293" s="66"/>
      <c r="B293" s="167" t="s">
        <v>2425</v>
      </c>
      <c r="C293" s="168" t="s">
        <v>2169</v>
      </c>
    </row>
    <row r="294" spans="1:3" x14ac:dyDescent="0.35">
      <c r="A294" s="66"/>
      <c r="B294" s="167" t="s">
        <v>2426</v>
      </c>
      <c r="C294" s="168" t="s">
        <v>1524</v>
      </c>
    </row>
    <row r="295" spans="1:3" x14ac:dyDescent="0.35">
      <c r="A295" s="66"/>
      <c r="B295" s="167" t="s">
        <v>2427</v>
      </c>
      <c r="C295" s="168" t="s">
        <v>1524</v>
      </c>
    </row>
    <row r="296" spans="1:3" x14ac:dyDescent="0.35">
      <c r="A296" s="66"/>
      <c r="B296" s="167" t="s">
        <v>2428</v>
      </c>
      <c r="C296" s="168" t="s">
        <v>1531</v>
      </c>
    </row>
    <row r="297" spans="1:3" x14ac:dyDescent="0.35">
      <c r="A297" s="66"/>
      <c r="B297" s="167" t="s">
        <v>2429</v>
      </c>
      <c r="C297" s="168" t="s">
        <v>1524</v>
      </c>
    </row>
    <row r="298" spans="1:3" x14ac:dyDescent="0.35">
      <c r="A298" s="66"/>
      <c r="B298" s="167" t="s">
        <v>2430</v>
      </c>
      <c r="C298" s="168" t="s">
        <v>1529</v>
      </c>
    </row>
    <row r="299" spans="1:3" x14ac:dyDescent="0.35">
      <c r="A299" s="66"/>
      <c r="B299" s="167" t="s">
        <v>2431</v>
      </c>
      <c r="C299" s="168" t="s">
        <v>1529</v>
      </c>
    </row>
    <row r="300" spans="1:3" x14ac:dyDescent="0.35">
      <c r="A300" s="66"/>
      <c r="B300" s="167" t="s">
        <v>2432</v>
      </c>
      <c r="C300" s="168" t="s">
        <v>2185</v>
      </c>
    </row>
    <row r="301" spans="1:3" x14ac:dyDescent="0.35">
      <c r="A301" s="66"/>
      <c r="B301" s="167" t="s">
        <v>2433</v>
      </c>
      <c r="C301" s="168" t="s">
        <v>2185</v>
      </c>
    </row>
    <row r="302" spans="1:3" x14ac:dyDescent="0.35">
      <c r="A302" s="66"/>
      <c r="B302" s="167" t="s">
        <v>2434</v>
      </c>
      <c r="C302" s="168" t="s">
        <v>1530</v>
      </c>
    </row>
    <row r="303" spans="1:3" x14ac:dyDescent="0.35">
      <c r="A303" s="66"/>
      <c r="B303" s="167" t="s">
        <v>2435</v>
      </c>
      <c r="C303" s="168" t="s">
        <v>2169</v>
      </c>
    </row>
    <row r="304" spans="1:3" x14ac:dyDescent="0.35">
      <c r="A304" s="66"/>
      <c r="B304" s="167" t="s">
        <v>2436</v>
      </c>
      <c r="C304" s="168" t="s">
        <v>1529</v>
      </c>
    </row>
    <row r="305" spans="1:3" x14ac:dyDescent="0.35">
      <c r="A305" s="66"/>
      <c r="B305" s="167" t="s">
        <v>2437</v>
      </c>
      <c r="C305" s="168" t="s">
        <v>2165</v>
      </c>
    </row>
    <row r="306" spans="1:3" x14ac:dyDescent="0.35">
      <c r="A306" s="66"/>
      <c r="B306" s="167" t="s">
        <v>2438</v>
      </c>
      <c r="C306" s="168" t="s">
        <v>2167</v>
      </c>
    </row>
    <row r="307" spans="1:3" x14ac:dyDescent="0.35">
      <c r="A307" s="66"/>
      <c r="B307" s="167" t="s">
        <v>2439</v>
      </c>
      <c r="C307" s="168" t="s">
        <v>1524</v>
      </c>
    </row>
    <row r="308" spans="1:3" x14ac:dyDescent="0.35">
      <c r="A308" s="66"/>
      <c r="B308" s="167" t="s">
        <v>2440</v>
      </c>
      <c r="C308" s="168" t="s">
        <v>1528</v>
      </c>
    </row>
    <row r="309" spans="1:3" x14ac:dyDescent="0.35">
      <c r="A309" s="66"/>
      <c r="B309" s="167" t="s">
        <v>2441</v>
      </c>
      <c r="C309" s="168" t="s">
        <v>1525</v>
      </c>
    </row>
    <row r="310" spans="1:3" x14ac:dyDescent="0.35">
      <c r="A310" s="66"/>
      <c r="B310" s="167" t="s">
        <v>2442</v>
      </c>
      <c r="C310" s="168" t="s">
        <v>2165</v>
      </c>
    </row>
    <row r="311" spans="1:3" x14ac:dyDescent="0.35">
      <c r="A311" s="66"/>
      <c r="B311" s="167" t="s">
        <v>2443</v>
      </c>
      <c r="C311" s="168" t="s">
        <v>2169</v>
      </c>
    </row>
    <row r="312" spans="1:3" x14ac:dyDescent="0.35">
      <c r="A312" s="66"/>
      <c r="B312" s="167" t="s">
        <v>2444</v>
      </c>
      <c r="C312" s="168" t="s">
        <v>1740</v>
      </c>
    </row>
    <row r="313" spans="1:3" x14ac:dyDescent="0.35">
      <c r="A313" s="66"/>
      <c r="B313" s="167" t="s">
        <v>2445</v>
      </c>
      <c r="C313" s="168" t="s">
        <v>2165</v>
      </c>
    </row>
    <row r="314" spans="1:3" x14ac:dyDescent="0.35">
      <c r="A314" s="66"/>
      <c r="B314" s="167" t="s">
        <v>2446</v>
      </c>
      <c r="C314" s="168" t="s">
        <v>2185</v>
      </c>
    </row>
    <row r="315" spans="1:3" x14ac:dyDescent="0.35">
      <c r="A315" s="66"/>
      <c r="B315" s="167" t="s">
        <v>2447</v>
      </c>
      <c r="C315" s="168" t="s">
        <v>2185</v>
      </c>
    </row>
    <row r="316" spans="1:3" x14ac:dyDescent="0.35">
      <c r="A316" s="66"/>
      <c r="B316" s="167" t="s">
        <v>2448</v>
      </c>
      <c r="C316" s="168" t="s">
        <v>2185</v>
      </c>
    </row>
    <row r="317" spans="1:3" x14ac:dyDescent="0.35">
      <c r="A317" s="66"/>
      <c r="B317" s="167" t="s">
        <v>2449</v>
      </c>
      <c r="C317" s="168" t="s">
        <v>1159</v>
      </c>
    </row>
    <row r="318" spans="1:3" x14ac:dyDescent="0.35">
      <c r="A318" s="66"/>
      <c r="B318" s="167" t="s">
        <v>2450</v>
      </c>
      <c r="C318" s="168" t="s">
        <v>1735</v>
      </c>
    </row>
    <row r="319" spans="1:3" x14ac:dyDescent="0.35">
      <c r="A319" s="66"/>
      <c r="B319" s="167" t="s">
        <v>2451</v>
      </c>
      <c r="C319" s="168" t="s">
        <v>1737</v>
      </c>
    </row>
    <row r="320" spans="1:3" x14ac:dyDescent="0.35">
      <c r="A320" s="66"/>
      <c r="B320" s="167" t="s">
        <v>2452</v>
      </c>
      <c r="C320" s="168" t="s">
        <v>1159</v>
      </c>
    </row>
    <row r="321" spans="1:3" x14ac:dyDescent="0.35">
      <c r="A321" s="66"/>
      <c r="B321" s="167" t="s">
        <v>2453</v>
      </c>
      <c r="C321" s="168" t="s">
        <v>1529</v>
      </c>
    </row>
    <row r="322" spans="1:3" x14ac:dyDescent="0.35">
      <c r="A322" s="66"/>
      <c r="B322" s="167" t="s">
        <v>13</v>
      </c>
      <c r="C322" s="168" t="s">
        <v>2168</v>
      </c>
    </row>
    <row r="323" spans="1:3" x14ac:dyDescent="0.35">
      <c r="A323" s="66"/>
      <c r="B323" s="167" t="s">
        <v>2454</v>
      </c>
      <c r="C323" s="168" t="s">
        <v>1531</v>
      </c>
    </row>
    <row r="324" spans="1:3" x14ac:dyDescent="0.35">
      <c r="A324" s="66"/>
      <c r="B324" s="167" t="s">
        <v>2455</v>
      </c>
      <c r="C324" s="168" t="s">
        <v>1528</v>
      </c>
    </row>
    <row r="325" spans="1:3" x14ac:dyDescent="0.35">
      <c r="A325" s="66"/>
      <c r="B325" s="167" t="s">
        <v>2456</v>
      </c>
      <c r="C325" s="168" t="s">
        <v>1528</v>
      </c>
    </row>
    <row r="326" spans="1:3" x14ac:dyDescent="0.35">
      <c r="A326" s="66"/>
      <c r="B326" s="167" t="s">
        <v>2457</v>
      </c>
      <c r="C326" s="168" t="s">
        <v>1737</v>
      </c>
    </row>
    <row r="327" spans="1:3" x14ac:dyDescent="0.35">
      <c r="A327" s="66"/>
      <c r="B327" s="167" t="s">
        <v>2458</v>
      </c>
      <c r="C327" s="168" t="s">
        <v>2167</v>
      </c>
    </row>
    <row r="328" spans="1:3" x14ac:dyDescent="0.35">
      <c r="A328" s="66"/>
      <c r="B328" s="167" t="s">
        <v>2459</v>
      </c>
      <c r="C328" s="168" t="s">
        <v>1524</v>
      </c>
    </row>
    <row r="329" spans="1:3" x14ac:dyDescent="0.35">
      <c r="A329" s="66"/>
      <c r="B329" s="167" t="s">
        <v>2460</v>
      </c>
      <c r="C329" s="168" t="s">
        <v>1737</v>
      </c>
    </row>
    <row r="330" spans="1:3" x14ac:dyDescent="0.35">
      <c r="A330" s="66"/>
      <c r="B330" s="167" t="s">
        <v>2461</v>
      </c>
      <c r="C330" s="168" t="s">
        <v>2165</v>
      </c>
    </row>
    <row r="331" spans="1:3" x14ac:dyDescent="0.35">
      <c r="A331" s="66"/>
      <c r="B331" s="167" t="s">
        <v>2462</v>
      </c>
      <c r="C331" s="168" t="s">
        <v>2168</v>
      </c>
    </row>
    <row r="332" spans="1:3" x14ac:dyDescent="0.35">
      <c r="A332" s="66"/>
      <c r="B332" s="167" t="s">
        <v>2463</v>
      </c>
      <c r="C332" s="168" t="s">
        <v>1527</v>
      </c>
    </row>
    <row r="333" spans="1:3" x14ac:dyDescent="0.35">
      <c r="A333" s="66"/>
      <c r="B333" s="167" t="s">
        <v>2464</v>
      </c>
      <c r="C333" s="168" t="s">
        <v>2165</v>
      </c>
    </row>
    <row r="334" spans="1:3" x14ac:dyDescent="0.35">
      <c r="A334" s="66"/>
      <c r="B334" s="167" t="s">
        <v>2465</v>
      </c>
      <c r="C334" s="168" t="s">
        <v>2165</v>
      </c>
    </row>
    <row r="335" spans="1:3" x14ac:dyDescent="0.35">
      <c r="A335" s="66"/>
      <c r="B335" s="167" t="s">
        <v>2466</v>
      </c>
      <c r="C335" s="168" t="s">
        <v>1532</v>
      </c>
    </row>
    <row r="336" spans="1:3" x14ac:dyDescent="0.35">
      <c r="A336" s="66"/>
      <c r="B336" s="167" t="s">
        <v>2467</v>
      </c>
      <c r="C336" s="168" t="s">
        <v>1532</v>
      </c>
    </row>
    <row r="337" spans="1:3" x14ac:dyDescent="0.35">
      <c r="A337" s="66"/>
      <c r="B337" s="167" t="s">
        <v>2468</v>
      </c>
      <c r="C337" s="168" t="s">
        <v>2164</v>
      </c>
    </row>
    <row r="338" spans="1:3" x14ac:dyDescent="0.35">
      <c r="A338" s="66"/>
      <c r="B338" s="167" t="s">
        <v>2469</v>
      </c>
      <c r="C338" s="168" t="s">
        <v>1524</v>
      </c>
    </row>
    <row r="339" spans="1:3" x14ac:dyDescent="0.35">
      <c r="A339" s="66"/>
      <c r="B339" s="167" t="s">
        <v>2470</v>
      </c>
      <c r="C339" s="168" t="s">
        <v>1524</v>
      </c>
    </row>
    <row r="340" spans="1:3" x14ac:dyDescent="0.35">
      <c r="A340" s="66"/>
      <c r="B340" s="167" t="s">
        <v>2471</v>
      </c>
      <c r="C340" s="168" t="s">
        <v>2166</v>
      </c>
    </row>
    <row r="341" spans="1:3" x14ac:dyDescent="0.35">
      <c r="A341" s="66"/>
      <c r="B341" s="167" t="s">
        <v>2472</v>
      </c>
      <c r="C341" s="168" t="s">
        <v>1524</v>
      </c>
    </row>
    <row r="342" spans="1:3" x14ac:dyDescent="0.35">
      <c r="A342" s="66"/>
      <c r="B342" s="167" t="s">
        <v>2473</v>
      </c>
      <c r="C342" s="168" t="s">
        <v>1524</v>
      </c>
    </row>
    <row r="343" spans="1:3" x14ac:dyDescent="0.35">
      <c r="A343" s="66"/>
      <c r="B343" s="167" t="s">
        <v>2474</v>
      </c>
      <c r="C343" s="168" t="s">
        <v>1735</v>
      </c>
    </row>
    <row r="344" spans="1:3" x14ac:dyDescent="0.35">
      <c r="A344" s="66"/>
      <c r="B344" s="167" t="s">
        <v>2475</v>
      </c>
      <c r="C344" s="168" t="s">
        <v>2164</v>
      </c>
    </row>
    <row r="345" spans="1:3" x14ac:dyDescent="0.35">
      <c r="A345" s="66"/>
      <c r="B345" s="167" t="s">
        <v>2476</v>
      </c>
      <c r="C345" s="168" t="s">
        <v>1735</v>
      </c>
    </row>
    <row r="346" spans="1:3" x14ac:dyDescent="0.35">
      <c r="A346" s="66"/>
      <c r="B346" s="167" t="s">
        <v>2477</v>
      </c>
      <c r="C346" s="168" t="s">
        <v>2167</v>
      </c>
    </row>
    <row r="347" spans="1:3" x14ac:dyDescent="0.35">
      <c r="A347" s="66"/>
      <c r="B347" s="167" t="s">
        <v>2478</v>
      </c>
      <c r="C347" s="168" t="s">
        <v>2167</v>
      </c>
    </row>
    <row r="348" spans="1:3" x14ac:dyDescent="0.35">
      <c r="A348" s="66"/>
      <c r="B348" s="167" t="s">
        <v>2479</v>
      </c>
      <c r="C348" s="168" t="s">
        <v>2169</v>
      </c>
    </row>
    <row r="349" spans="1:3" x14ac:dyDescent="0.35">
      <c r="A349" s="66"/>
      <c r="B349" s="167" t="s">
        <v>2480</v>
      </c>
      <c r="C349" s="168" t="s">
        <v>2167</v>
      </c>
    </row>
    <row r="350" spans="1:3" x14ac:dyDescent="0.35">
      <c r="A350" s="66"/>
      <c r="B350" s="167" t="s">
        <v>2481</v>
      </c>
      <c r="C350" s="168" t="s">
        <v>2167</v>
      </c>
    </row>
    <row r="351" spans="1:3" x14ac:dyDescent="0.35">
      <c r="A351" s="66"/>
      <c r="B351" s="167" t="s">
        <v>2482</v>
      </c>
      <c r="C351" s="168" t="s">
        <v>2165</v>
      </c>
    </row>
    <row r="352" spans="1:3" x14ac:dyDescent="0.35">
      <c r="A352" s="66"/>
      <c r="B352" s="167" t="s">
        <v>2483</v>
      </c>
      <c r="C352" s="168" t="s">
        <v>1528</v>
      </c>
    </row>
    <row r="353" spans="1:3" x14ac:dyDescent="0.35">
      <c r="A353" s="66"/>
      <c r="B353" s="167" t="s">
        <v>2484</v>
      </c>
      <c r="C353" s="168" t="s">
        <v>1735</v>
      </c>
    </row>
    <row r="354" spans="1:3" x14ac:dyDescent="0.35">
      <c r="A354" s="66"/>
      <c r="B354" s="167" t="s">
        <v>2485</v>
      </c>
      <c r="C354" s="168" t="s">
        <v>1159</v>
      </c>
    </row>
    <row r="355" spans="1:3" x14ac:dyDescent="0.35">
      <c r="A355" s="66"/>
      <c r="B355" s="167" t="s">
        <v>2486</v>
      </c>
      <c r="C355" s="168" t="s">
        <v>1528</v>
      </c>
    </row>
    <row r="356" spans="1:3" x14ac:dyDescent="0.35">
      <c r="A356" s="66"/>
      <c r="B356" s="167" t="s">
        <v>2487</v>
      </c>
      <c r="C356" s="168" t="s">
        <v>1524</v>
      </c>
    </row>
    <row r="357" spans="1:3" ht="15" thickBot="1" x14ac:dyDescent="0.4">
      <c r="A357" s="69"/>
      <c r="B357" s="172" t="s">
        <v>2488</v>
      </c>
      <c r="C357" s="173" t="s">
        <v>1524</v>
      </c>
    </row>
    <row r="358" spans="1:3" ht="15" thickBot="1" x14ac:dyDescent="0.4"/>
    <row r="359" spans="1:3" ht="15" thickBot="1" x14ac:dyDescent="0.4">
      <c r="A359" s="308" t="s">
        <v>1113</v>
      </c>
      <c r="B359" s="308" t="s">
        <v>2489</v>
      </c>
      <c r="C359" s="70"/>
    </row>
    <row r="360" spans="1:3" ht="206.25" customHeight="1" thickBot="1" x14ac:dyDescent="0.4">
      <c r="A360" s="311" t="s">
        <v>1538</v>
      </c>
      <c r="B360" s="309" t="s">
        <v>2551</v>
      </c>
      <c r="C360" s="71"/>
    </row>
    <row r="361" spans="1:3" ht="26.5" thickBot="1" x14ac:dyDescent="0.4">
      <c r="A361" s="312"/>
      <c r="B361" s="314" t="s">
        <v>2550</v>
      </c>
    </row>
    <row r="362" spans="1:3" ht="15" customHeight="1" x14ac:dyDescent="0.35">
      <c r="A362" s="313" t="s">
        <v>2163</v>
      </c>
      <c r="B362" s="310" t="s">
        <v>2490</v>
      </c>
    </row>
    <row r="363" spans="1:3" x14ac:dyDescent="0.35">
      <c r="A363" s="66"/>
      <c r="B363" s="165" t="s">
        <v>2491</v>
      </c>
    </row>
    <row r="364" spans="1:3" x14ac:dyDescent="0.35">
      <c r="A364" s="66"/>
      <c r="B364" s="165" t="s">
        <v>157</v>
      </c>
    </row>
    <row r="365" spans="1:3" x14ac:dyDescent="0.35">
      <c r="A365" s="66"/>
      <c r="B365" s="166" t="s">
        <v>2496</v>
      </c>
    </row>
    <row r="366" spans="1:3" x14ac:dyDescent="0.35">
      <c r="A366" s="66"/>
      <c r="B366" s="166" t="s">
        <v>2497</v>
      </c>
    </row>
    <row r="367" spans="1:3" x14ac:dyDescent="0.35">
      <c r="A367" s="66"/>
      <c r="B367" s="166" t="s">
        <v>2498</v>
      </c>
    </row>
    <row r="368" spans="1:3" x14ac:dyDescent="0.35">
      <c r="A368" s="66"/>
      <c r="B368" s="166" t="s">
        <v>2499</v>
      </c>
    </row>
    <row r="369" spans="1:2" x14ac:dyDescent="0.35">
      <c r="A369" s="66"/>
      <c r="B369" s="166" t="s">
        <v>2500</v>
      </c>
    </row>
    <row r="370" spans="1:2" x14ac:dyDescent="0.35">
      <c r="A370" s="66"/>
      <c r="B370" s="166" t="s">
        <v>2501</v>
      </c>
    </row>
    <row r="371" spans="1:2" x14ac:dyDescent="0.35">
      <c r="A371" s="66"/>
      <c r="B371" s="166" t="s">
        <v>2502</v>
      </c>
    </row>
    <row r="372" spans="1:2" x14ac:dyDescent="0.35">
      <c r="A372" s="66"/>
      <c r="B372" s="166" t="s">
        <v>2503</v>
      </c>
    </row>
    <row r="373" spans="1:2" x14ac:dyDescent="0.35">
      <c r="A373" s="66"/>
      <c r="B373" s="166" t="s">
        <v>2504</v>
      </c>
    </row>
    <row r="374" spans="1:2" x14ac:dyDescent="0.35">
      <c r="A374" s="66"/>
      <c r="B374" s="166" t="s">
        <v>2505</v>
      </c>
    </row>
    <row r="375" spans="1:2" x14ac:dyDescent="0.35">
      <c r="A375" s="66"/>
      <c r="B375" s="166" t="s">
        <v>2506</v>
      </c>
    </row>
    <row r="376" spans="1:2" x14ac:dyDescent="0.35">
      <c r="A376" s="66"/>
      <c r="B376" s="166" t="s">
        <v>2507</v>
      </c>
    </row>
    <row r="377" spans="1:2" x14ac:dyDescent="0.35">
      <c r="A377" s="66"/>
      <c r="B377" s="166" t="s">
        <v>2508</v>
      </c>
    </row>
    <row r="378" spans="1:2" x14ac:dyDescent="0.35">
      <c r="A378" s="66"/>
      <c r="B378" s="166" t="s">
        <v>2509</v>
      </c>
    </row>
    <row r="379" spans="1:2" x14ac:dyDescent="0.35">
      <c r="A379" s="66"/>
      <c r="B379" s="166" t="s">
        <v>2510</v>
      </c>
    </row>
    <row r="380" spans="1:2" x14ac:dyDescent="0.35">
      <c r="A380" s="66"/>
      <c r="B380" s="166" t="s">
        <v>2511</v>
      </c>
    </row>
    <row r="381" spans="1:2" x14ac:dyDescent="0.35">
      <c r="A381" s="66"/>
      <c r="B381" s="166" t="s">
        <v>2512</v>
      </c>
    </row>
    <row r="382" spans="1:2" x14ac:dyDescent="0.35">
      <c r="A382" s="66"/>
      <c r="B382" s="166" t="s">
        <v>2513</v>
      </c>
    </row>
    <row r="383" spans="1:2" x14ac:dyDescent="0.35">
      <c r="A383" s="66"/>
      <c r="B383" s="166" t="s">
        <v>2514</v>
      </c>
    </row>
    <row r="384" spans="1:2" x14ac:dyDescent="0.35">
      <c r="A384" s="66"/>
      <c r="B384" s="166" t="s">
        <v>2515</v>
      </c>
    </row>
    <row r="385" spans="1:2" x14ac:dyDescent="0.35">
      <c r="A385" s="66"/>
      <c r="B385" s="166" t="s">
        <v>2516</v>
      </c>
    </row>
    <row r="386" spans="1:2" x14ac:dyDescent="0.35">
      <c r="A386" s="66"/>
      <c r="B386" s="166" t="s">
        <v>2517</v>
      </c>
    </row>
    <row r="387" spans="1:2" x14ac:dyDescent="0.35">
      <c r="A387" s="66"/>
      <c r="B387" s="166" t="s">
        <v>2518</v>
      </c>
    </row>
    <row r="388" spans="1:2" x14ac:dyDescent="0.35">
      <c r="A388" s="66"/>
      <c r="B388" s="166" t="s">
        <v>2519</v>
      </c>
    </row>
    <row r="389" spans="1:2" x14ac:dyDescent="0.35">
      <c r="A389" s="66"/>
      <c r="B389" s="166" t="s">
        <v>2520</v>
      </c>
    </row>
    <row r="390" spans="1:2" x14ac:dyDescent="0.35">
      <c r="A390" s="66"/>
      <c r="B390" s="165" t="s">
        <v>158</v>
      </c>
    </row>
    <row r="391" spans="1:2" x14ac:dyDescent="0.35">
      <c r="A391" s="66"/>
      <c r="B391" s="165" t="s">
        <v>159</v>
      </c>
    </row>
    <row r="392" spans="1:2" x14ac:dyDescent="0.35">
      <c r="A392" s="66"/>
      <c r="B392" s="165" t="s">
        <v>160</v>
      </c>
    </row>
    <row r="393" spans="1:2" x14ac:dyDescent="0.35">
      <c r="A393" s="66"/>
      <c r="B393" s="165" t="s">
        <v>161</v>
      </c>
    </row>
    <row r="394" spans="1:2" x14ac:dyDescent="0.35">
      <c r="A394" s="66"/>
      <c r="B394" s="166" t="s">
        <v>2521</v>
      </c>
    </row>
    <row r="395" spans="1:2" x14ac:dyDescent="0.35">
      <c r="A395" s="66"/>
      <c r="B395" s="166" t="s">
        <v>2522</v>
      </c>
    </row>
    <row r="396" spans="1:2" x14ac:dyDescent="0.35">
      <c r="A396" s="66"/>
      <c r="B396" s="166" t="s">
        <v>2523</v>
      </c>
    </row>
    <row r="397" spans="1:2" x14ac:dyDescent="0.35">
      <c r="A397" s="66"/>
      <c r="B397" s="166" t="s">
        <v>2524</v>
      </c>
    </row>
    <row r="398" spans="1:2" x14ac:dyDescent="0.35">
      <c r="A398" s="66"/>
      <c r="B398" s="166" t="s">
        <v>2525</v>
      </c>
    </row>
    <row r="399" spans="1:2" x14ac:dyDescent="0.35">
      <c r="A399" s="66"/>
      <c r="B399" s="166" t="s">
        <v>2526</v>
      </c>
    </row>
    <row r="400" spans="1:2" x14ac:dyDescent="0.35">
      <c r="A400" s="66"/>
      <c r="B400" s="165" t="s">
        <v>2492</v>
      </c>
    </row>
    <row r="401" spans="1:2" x14ac:dyDescent="0.35">
      <c r="A401" s="66"/>
      <c r="B401" s="165" t="s">
        <v>2493</v>
      </c>
    </row>
    <row r="402" spans="1:2" x14ac:dyDescent="0.35">
      <c r="A402" s="66"/>
      <c r="B402" s="165" t="s">
        <v>2689</v>
      </c>
    </row>
    <row r="403" spans="1:2" x14ac:dyDescent="0.35">
      <c r="A403" s="66"/>
      <c r="B403" s="165" t="s">
        <v>522</v>
      </c>
    </row>
    <row r="404" spans="1:2" x14ac:dyDescent="0.35">
      <c r="A404" s="66"/>
      <c r="B404" s="166" t="s">
        <v>2527</v>
      </c>
    </row>
    <row r="405" spans="1:2" x14ac:dyDescent="0.35">
      <c r="A405" s="66"/>
      <c r="B405" s="166" t="s">
        <v>2528</v>
      </c>
    </row>
    <row r="406" spans="1:2" x14ac:dyDescent="0.35">
      <c r="A406" s="66"/>
      <c r="B406" s="166" t="s">
        <v>2529</v>
      </c>
    </row>
    <row r="407" spans="1:2" x14ac:dyDescent="0.35">
      <c r="A407" s="66"/>
      <c r="B407" s="166" t="s">
        <v>2530</v>
      </c>
    </row>
    <row r="408" spans="1:2" x14ac:dyDescent="0.35">
      <c r="A408" s="66"/>
      <c r="B408" s="166" t="s">
        <v>2531</v>
      </c>
    </row>
    <row r="409" spans="1:2" x14ac:dyDescent="0.35">
      <c r="A409" s="66"/>
      <c r="B409" s="166" t="s">
        <v>2532</v>
      </c>
    </row>
    <row r="410" spans="1:2" x14ac:dyDescent="0.35">
      <c r="A410" s="66"/>
      <c r="B410" s="166" t="s">
        <v>2533</v>
      </c>
    </row>
    <row r="411" spans="1:2" x14ac:dyDescent="0.35">
      <c r="A411" s="66"/>
      <c r="B411" s="166" t="s">
        <v>2534</v>
      </c>
    </row>
    <row r="412" spans="1:2" x14ac:dyDescent="0.35">
      <c r="A412" s="66"/>
      <c r="B412" s="166" t="s">
        <v>2535</v>
      </c>
    </row>
    <row r="413" spans="1:2" x14ac:dyDescent="0.35">
      <c r="A413" s="66"/>
      <c r="B413" s="166" t="s">
        <v>2536</v>
      </c>
    </row>
    <row r="414" spans="1:2" x14ac:dyDescent="0.35">
      <c r="A414" s="66"/>
      <c r="B414" s="165" t="s">
        <v>2494</v>
      </c>
    </row>
    <row r="415" spans="1:2" x14ac:dyDescent="0.35">
      <c r="A415" s="66"/>
      <c r="B415" s="165" t="s">
        <v>2495</v>
      </c>
    </row>
    <row r="416" spans="1:2" x14ac:dyDescent="0.35">
      <c r="A416" s="66"/>
      <c r="B416" s="165" t="s">
        <v>525</v>
      </c>
    </row>
    <row r="417" spans="1:2" x14ac:dyDescent="0.35">
      <c r="A417" s="66"/>
      <c r="B417" s="166" t="s">
        <v>2537</v>
      </c>
    </row>
    <row r="418" spans="1:2" x14ac:dyDescent="0.35">
      <c r="A418" s="66"/>
      <c r="B418" s="166" t="s">
        <v>2538</v>
      </c>
    </row>
    <row r="419" spans="1:2" x14ac:dyDescent="0.35">
      <c r="A419" s="66"/>
      <c r="B419" s="166" t="s">
        <v>2539</v>
      </c>
    </row>
    <row r="420" spans="1:2" x14ac:dyDescent="0.35">
      <c r="A420" s="66"/>
      <c r="B420" s="166" t="s">
        <v>2540</v>
      </c>
    </row>
    <row r="421" spans="1:2" x14ac:dyDescent="0.35">
      <c r="A421" s="66"/>
      <c r="B421" s="166" t="s">
        <v>2541</v>
      </c>
    </row>
    <row r="422" spans="1:2" x14ac:dyDescent="0.35">
      <c r="A422" s="66"/>
      <c r="B422" s="165" t="s">
        <v>1627</v>
      </c>
    </row>
    <row r="423" spans="1:2" x14ac:dyDescent="0.35">
      <c r="A423" s="66"/>
      <c r="B423" s="165" t="s">
        <v>1628</v>
      </c>
    </row>
    <row r="424" spans="1:2" x14ac:dyDescent="0.35">
      <c r="A424" s="66"/>
      <c r="B424" s="166" t="s">
        <v>2542</v>
      </c>
    </row>
    <row r="425" spans="1:2" x14ac:dyDescent="0.35">
      <c r="A425" s="66"/>
      <c r="B425" s="166" t="s">
        <v>2543</v>
      </c>
    </row>
    <row r="426" spans="1:2" x14ac:dyDescent="0.35">
      <c r="A426" s="66"/>
      <c r="B426" s="166" t="s">
        <v>2544</v>
      </c>
    </row>
    <row r="427" spans="1:2" x14ac:dyDescent="0.35">
      <c r="A427" s="66"/>
      <c r="B427" s="166" t="s">
        <v>2545</v>
      </c>
    </row>
    <row r="428" spans="1:2" x14ac:dyDescent="0.35">
      <c r="A428" s="66"/>
      <c r="B428" s="166" t="s">
        <v>2546</v>
      </c>
    </row>
    <row r="429" spans="1:2" ht="15" thickBot="1" x14ac:dyDescent="0.4">
      <c r="A429" s="69"/>
      <c r="B429" s="164" t="s">
        <v>1629</v>
      </c>
    </row>
  </sheetData>
  <sortState xmlns:xlrd2="http://schemas.microsoft.com/office/spreadsheetml/2017/richdata2" ref="B363:B429">
    <sortCondition ref="B362"/>
  </sortState>
  <mergeCells count="3">
    <mergeCell ref="A1:C1"/>
    <mergeCell ref="B3:C3"/>
    <mergeCell ref="B4:C4"/>
  </mergeCells>
  <conditionalFormatting sqref="B379:B429">
    <cfRule type="cellIs" dxfId="0" priority="27" operator="greaterThan">
      <formula>""""""</formula>
    </cfRule>
  </conditionalFormatting>
  <pageMargins left="0.7" right="0.7" top="0.75" bottom="0.75" header="0.3" footer="0.3"/>
  <pageSetup paperSize="9" scale="58" orientation="portrait" r:id="rId1"/>
  <headerFooter>
    <oddHeader>&amp;CNWD v3.2 Data Set Specification
FINAL</oddHeader>
    <oddFooter>&amp;L&amp;8Version No: 3.2 |  Issue Date: FINAL&amp;R&amp;8Copyright © 2021 The Health and Social Care Information Centre</oddFooter>
  </headerFooter>
  <rowBreaks count="3" manualBreakCount="3">
    <brk id="193" max="2" man="1"/>
    <brk id="279" max="2" man="1"/>
    <brk id="358" max="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D113"/>
  <sheetViews>
    <sheetView showGridLines="0" view="pageLayout" zoomScaleNormal="100" workbookViewId="0">
      <selection sqref="A1:D1"/>
    </sheetView>
  </sheetViews>
  <sheetFormatPr defaultColWidth="9.1796875" defaultRowHeight="14" x14ac:dyDescent="0.3"/>
  <cols>
    <col min="1" max="1" width="22.7265625" style="78" customWidth="1"/>
    <col min="2" max="2" width="56.453125" style="78" bestFit="1" customWidth="1"/>
    <col min="3" max="3" width="25.453125" style="78" customWidth="1"/>
    <col min="4" max="16384" width="9.1796875" style="78"/>
  </cols>
  <sheetData>
    <row r="1" spans="1:4" ht="18" x14ac:dyDescent="0.3">
      <c r="A1" s="480" t="s">
        <v>2912</v>
      </c>
      <c r="B1" s="480"/>
      <c r="C1" s="480"/>
      <c r="D1" s="480"/>
    </row>
    <row r="2" spans="1:4" ht="20.5" thickBot="1" x14ac:dyDescent="0.35">
      <c r="A2" s="501" t="s">
        <v>2562</v>
      </c>
      <c r="B2" s="501"/>
      <c r="C2" s="64"/>
    </row>
    <row r="3" spans="1:4" s="79" customFormat="1" ht="26.5" thickBot="1" x14ac:dyDescent="0.3">
      <c r="A3" s="326" t="s">
        <v>41</v>
      </c>
      <c r="B3" s="327" t="s">
        <v>42</v>
      </c>
      <c r="C3" s="328" t="s">
        <v>1307</v>
      </c>
    </row>
    <row r="4" spans="1:4" s="79" customFormat="1" ht="123" customHeight="1" thickBot="1" x14ac:dyDescent="0.3">
      <c r="A4" s="80" t="s">
        <v>1538</v>
      </c>
      <c r="B4" s="502" t="s">
        <v>2690</v>
      </c>
      <c r="C4" s="503"/>
    </row>
    <row r="5" spans="1:4" s="79" customFormat="1" ht="12.5" x14ac:dyDescent="0.25">
      <c r="A5" s="504" t="s">
        <v>1539</v>
      </c>
      <c r="B5" s="507" t="s">
        <v>2991</v>
      </c>
      <c r="C5" s="508"/>
    </row>
    <row r="6" spans="1:4" s="79" customFormat="1" ht="15.75" customHeight="1" x14ac:dyDescent="0.25">
      <c r="A6" s="505"/>
      <c r="B6" s="509" t="s">
        <v>2990</v>
      </c>
      <c r="C6" s="510"/>
    </row>
    <row r="7" spans="1:4" s="79" customFormat="1" ht="13.5" customHeight="1" x14ac:dyDescent="0.25">
      <c r="A7" s="505"/>
      <c r="B7" s="509" t="s">
        <v>1739</v>
      </c>
      <c r="C7" s="510"/>
    </row>
    <row r="8" spans="1:4" s="79" customFormat="1" ht="14.25" customHeight="1" x14ac:dyDescent="0.25">
      <c r="A8" s="505"/>
      <c r="B8" s="509" t="s">
        <v>2989</v>
      </c>
      <c r="C8" s="510"/>
    </row>
    <row r="9" spans="1:4" s="79" customFormat="1" ht="14.25" customHeight="1" x14ac:dyDescent="0.25">
      <c r="A9" s="505"/>
      <c r="B9" s="509" t="s">
        <v>2987</v>
      </c>
      <c r="C9" s="510"/>
    </row>
    <row r="10" spans="1:4" s="79" customFormat="1" ht="15" customHeight="1" x14ac:dyDescent="0.25">
      <c r="A10" s="505"/>
      <c r="B10" s="509" t="s">
        <v>2986</v>
      </c>
      <c r="C10" s="510"/>
    </row>
    <row r="11" spans="1:4" s="79" customFormat="1" ht="14.25" customHeight="1" x14ac:dyDescent="0.25">
      <c r="A11" s="505"/>
      <c r="B11" s="509" t="s">
        <v>2985</v>
      </c>
      <c r="C11" s="510"/>
    </row>
    <row r="12" spans="1:4" s="79" customFormat="1" ht="14.25" customHeight="1" x14ac:dyDescent="0.25">
      <c r="A12" s="505"/>
      <c r="B12" s="509" t="s">
        <v>2984</v>
      </c>
      <c r="C12" s="510"/>
    </row>
    <row r="13" spans="1:4" s="79" customFormat="1" ht="15.75" customHeight="1" thickBot="1" x14ac:dyDescent="0.3">
      <c r="A13" s="506"/>
      <c r="B13" s="81" t="s">
        <v>2988</v>
      </c>
      <c r="C13" s="82"/>
    </row>
    <row r="14" spans="1:4" s="79" customFormat="1" ht="17.25" customHeight="1" thickBot="1" x14ac:dyDescent="0.3">
      <c r="A14" s="83"/>
    </row>
    <row r="15" spans="1:4" s="79" customFormat="1" ht="13.5" thickBot="1" x14ac:dyDescent="0.3">
      <c r="A15" s="326" t="s">
        <v>1416</v>
      </c>
      <c r="B15" s="327" t="s">
        <v>858</v>
      </c>
      <c r="C15" s="328"/>
    </row>
    <row r="16" spans="1:4" s="79" customFormat="1" ht="13.5" thickBot="1" x14ac:dyDescent="0.3">
      <c r="A16" s="80" t="s">
        <v>1538</v>
      </c>
      <c r="B16" s="513" t="s">
        <v>1032</v>
      </c>
      <c r="C16" s="514"/>
    </row>
    <row r="17" spans="1:3" s="79" customFormat="1" ht="27.75" customHeight="1" x14ac:dyDescent="0.25">
      <c r="A17" s="504" t="s">
        <v>1539</v>
      </c>
      <c r="B17" s="84" t="s">
        <v>859</v>
      </c>
      <c r="C17" s="85"/>
    </row>
    <row r="18" spans="1:3" s="79" customFormat="1" ht="15" customHeight="1" x14ac:dyDescent="0.25">
      <c r="A18" s="505"/>
      <c r="B18" s="86" t="s">
        <v>2563</v>
      </c>
      <c r="C18" s="87"/>
    </row>
    <row r="19" spans="1:3" s="79" customFormat="1" ht="12.5" x14ac:dyDescent="0.25">
      <c r="A19" s="505"/>
      <c r="B19" s="88" t="s">
        <v>1813</v>
      </c>
      <c r="C19" s="89"/>
    </row>
    <row r="20" spans="1:3" s="79" customFormat="1" ht="14.25" customHeight="1" x14ac:dyDescent="0.25">
      <c r="A20" s="505"/>
      <c r="B20" s="90" t="s">
        <v>2564</v>
      </c>
      <c r="C20" s="89"/>
    </row>
    <row r="21" spans="1:3" s="79" customFormat="1" ht="13.5" customHeight="1" x14ac:dyDescent="0.25">
      <c r="A21" s="505"/>
      <c r="B21" s="90" t="s">
        <v>203</v>
      </c>
      <c r="C21" s="89"/>
    </row>
    <row r="22" spans="1:3" s="79" customFormat="1" ht="12.5" x14ac:dyDescent="0.25">
      <c r="A22" s="505"/>
      <c r="B22" s="88" t="s">
        <v>1814</v>
      </c>
      <c r="C22" s="89"/>
    </row>
    <row r="23" spans="1:3" s="79" customFormat="1" ht="12.5" x14ac:dyDescent="0.25">
      <c r="A23" s="505"/>
      <c r="B23" s="88" t="s">
        <v>1815</v>
      </c>
      <c r="C23" s="89"/>
    </row>
    <row r="24" spans="1:3" s="79" customFormat="1" ht="12.5" x14ac:dyDescent="0.25">
      <c r="A24" s="505"/>
      <c r="B24" s="88" t="s">
        <v>1816</v>
      </c>
      <c r="C24" s="89"/>
    </row>
    <row r="25" spans="1:3" s="79" customFormat="1" ht="12.5" x14ac:dyDescent="0.25">
      <c r="A25" s="505"/>
      <c r="B25" s="520" t="s">
        <v>1817</v>
      </c>
      <c r="C25" s="521"/>
    </row>
    <row r="26" spans="1:3" s="79" customFormat="1" ht="12.5" x14ac:dyDescent="0.25">
      <c r="A26" s="505"/>
      <c r="B26" s="88" t="s">
        <v>2565</v>
      </c>
      <c r="C26" s="89"/>
    </row>
    <row r="27" spans="1:3" s="79" customFormat="1" ht="12.5" x14ac:dyDescent="0.25">
      <c r="A27" s="505"/>
      <c r="B27" s="520" t="s">
        <v>1818</v>
      </c>
      <c r="C27" s="521"/>
    </row>
    <row r="28" spans="1:3" s="79" customFormat="1" ht="11.25" customHeight="1" x14ac:dyDescent="0.25">
      <c r="A28" s="505"/>
      <c r="B28" s="58" t="s">
        <v>2704</v>
      </c>
      <c r="C28" s="91"/>
    </row>
    <row r="29" spans="1:3" s="79" customFormat="1" ht="11.25" customHeight="1" x14ac:dyDescent="0.25">
      <c r="A29" s="505"/>
      <c r="B29" s="58"/>
      <c r="C29" s="91"/>
    </row>
    <row r="30" spans="1:3" s="79" customFormat="1" ht="13" x14ac:dyDescent="0.25">
      <c r="A30" s="505"/>
      <c r="B30" s="92" t="s">
        <v>1046</v>
      </c>
      <c r="C30" s="91"/>
    </row>
    <row r="31" spans="1:3" s="79" customFormat="1" ht="8.25" customHeight="1" x14ac:dyDescent="0.25">
      <c r="A31" s="505"/>
      <c r="B31" s="88"/>
      <c r="C31" s="91"/>
    </row>
    <row r="32" spans="1:3" s="79" customFormat="1" ht="12.5" x14ac:dyDescent="0.25">
      <c r="A32" s="505"/>
      <c r="B32" s="93" t="s">
        <v>2133</v>
      </c>
      <c r="C32" s="91"/>
    </row>
    <row r="33" spans="1:3" s="79" customFormat="1" ht="12.5" x14ac:dyDescent="0.25">
      <c r="A33" s="505"/>
      <c r="B33" s="93" t="s">
        <v>2566</v>
      </c>
      <c r="C33" s="91"/>
    </row>
    <row r="34" spans="1:3" s="79" customFormat="1" ht="12.5" x14ac:dyDescent="0.25">
      <c r="A34" s="505"/>
      <c r="B34" s="93" t="s">
        <v>2131</v>
      </c>
      <c r="C34" s="91"/>
    </row>
    <row r="35" spans="1:3" s="79" customFormat="1" ht="12.5" x14ac:dyDescent="0.25">
      <c r="A35" s="505"/>
      <c r="B35" s="93" t="s">
        <v>2132</v>
      </c>
      <c r="C35" s="91"/>
    </row>
    <row r="36" spans="1:3" s="79" customFormat="1" ht="12.5" x14ac:dyDescent="0.25">
      <c r="A36" s="505"/>
      <c r="B36" s="88"/>
      <c r="C36" s="91"/>
    </row>
    <row r="37" spans="1:3" s="79" customFormat="1" ht="13" x14ac:dyDescent="0.25">
      <c r="A37" s="505"/>
      <c r="B37" s="86" t="s">
        <v>1043</v>
      </c>
      <c r="C37" s="91"/>
    </row>
    <row r="38" spans="1:3" s="79" customFormat="1" ht="10.5" customHeight="1" x14ac:dyDescent="0.25">
      <c r="A38" s="505"/>
      <c r="B38" s="88"/>
      <c r="C38" s="91"/>
    </row>
    <row r="39" spans="1:3" s="79" customFormat="1" ht="16.5" customHeight="1" x14ac:dyDescent="0.25">
      <c r="A39" s="505"/>
      <c r="B39" s="88" t="s">
        <v>2567</v>
      </c>
      <c r="C39" s="91"/>
    </row>
    <row r="40" spans="1:3" s="79" customFormat="1" ht="15.75" customHeight="1" x14ac:dyDescent="0.25">
      <c r="A40" s="505"/>
      <c r="B40" s="88"/>
      <c r="C40" s="91"/>
    </row>
    <row r="41" spans="1:3" s="79" customFormat="1" ht="12" customHeight="1" x14ac:dyDescent="0.25">
      <c r="A41" s="505"/>
      <c r="B41" s="49" t="s">
        <v>2637</v>
      </c>
      <c r="C41" s="91"/>
    </row>
    <row r="42" spans="1:3" s="79" customFormat="1" ht="12.75" customHeight="1" x14ac:dyDescent="0.25">
      <c r="A42" s="505"/>
      <c r="B42" s="88"/>
      <c r="C42" s="91"/>
    </row>
    <row r="43" spans="1:3" s="79" customFormat="1" ht="15.75" customHeight="1" x14ac:dyDescent="0.25">
      <c r="A43" s="505"/>
      <c r="B43" s="58" t="s">
        <v>2705</v>
      </c>
      <c r="C43" s="91"/>
    </row>
    <row r="44" spans="1:3" s="79" customFormat="1" ht="9.75" customHeight="1" thickBot="1" x14ac:dyDescent="0.3">
      <c r="A44" s="506"/>
      <c r="B44" s="94"/>
      <c r="C44" s="95"/>
    </row>
    <row r="45" spans="1:3" s="79" customFormat="1" ht="13.5" thickBot="1" x14ac:dyDescent="0.35">
      <c r="A45" s="96"/>
    </row>
    <row r="46" spans="1:3" s="79" customFormat="1" ht="13.5" thickBot="1" x14ac:dyDescent="0.3">
      <c r="A46" s="325" t="s">
        <v>394</v>
      </c>
      <c r="B46" s="522" t="s">
        <v>624</v>
      </c>
      <c r="C46" s="523"/>
    </row>
    <row r="47" spans="1:3" s="79" customFormat="1" ht="30.75" customHeight="1" thickBot="1" x14ac:dyDescent="0.3">
      <c r="A47" s="97" t="s">
        <v>1538</v>
      </c>
      <c r="B47" s="490" t="s">
        <v>594</v>
      </c>
      <c r="C47" s="491"/>
    </row>
    <row r="48" spans="1:3" s="79" customFormat="1" ht="19.5" customHeight="1" thickBot="1" x14ac:dyDescent="0.3">
      <c r="A48" s="80" t="s">
        <v>1539</v>
      </c>
      <c r="B48" s="203" t="s">
        <v>2568</v>
      </c>
      <c r="C48" s="98"/>
    </row>
    <row r="49" spans="1:4" s="79" customFormat="1" ht="15.75" customHeight="1" thickBot="1" x14ac:dyDescent="0.3">
      <c r="A49" s="83"/>
      <c r="B49" s="83"/>
      <c r="C49" s="83"/>
    </row>
    <row r="50" spans="1:4" s="79" customFormat="1" ht="13.5" thickBot="1" x14ac:dyDescent="0.3">
      <c r="A50" s="305" t="s">
        <v>44</v>
      </c>
      <c r="B50" s="323" t="s">
        <v>114</v>
      </c>
      <c r="C50" s="324"/>
      <c r="D50" s="79" t="s">
        <v>2555</v>
      </c>
    </row>
    <row r="51" spans="1:4" s="79" customFormat="1" ht="13.5" thickBot="1" x14ac:dyDescent="0.3">
      <c r="A51" s="99" t="s">
        <v>1538</v>
      </c>
      <c r="B51" s="515" t="s">
        <v>115</v>
      </c>
      <c r="C51" s="516"/>
    </row>
    <row r="52" spans="1:4" s="79" customFormat="1" ht="13.5" thickBot="1" x14ac:dyDescent="0.3">
      <c r="A52" s="517" t="s">
        <v>1539</v>
      </c>
      <c r="B52" s="518"/>
      <c r="C52" s="519"/>
    </row>
    <row r="53" spans="1:4" s="79" customFormat="1" ht="15.75" customHeight="1" thickBot="1" x14ac:dyDescent="0.3">
      <c r="A53" s="100" t="s">
        <v>116</v>
      </c>
      <c r="B53" s="100" t="s">
        <v>117</v>
      </c>
      <c r="C53" s="100" t="s">
        <v>118</v>
      </c>
    </row>
    <row r="54" spans="1:4" s="79" customFormat="1" ht="15.75" customHeight="1" thickBot="1" x14ac:dyDescent="0.3">
      <c r="A54" s="322" t="s">
        <v>62</v>
      </c>
      <c r="B54" s="322" t="s">
        <v>2819</v>
      </c>
      <c r="C54" s="322" t="s">
        <v>2819</v>
      </c>
    </row>
    <row r="55" spans="1:4" s="79" customFormat="1" ht="15.75" customHeight="1" thickBot="1" x14ac:dyDescent="0.3">
      <c r="A55" s="322" t="s">
        <v>62</v>
      </c>
      <c r="B55" s="322" t="s">
        <v>2820</v>
      </c>
      <c r="C55" s="322" t="s">
        <v>2820</v>
      </c>
    </row>
    <row r="56" spans="1:4" s="79" customFormat="1" ht="15.75" customHeight="1" thickBot="1" x14ac:dyDescent="0.3">
      <c r="A56" s="322" t="s">
        <v>1823</v>
      </c>
      <c r="B56" s="322" t="s">
        <v>2821</v>
      </c>
      <c r="C56" s="322" t="s">
        <v>2821</v>
      </c>
    </row>
    <row r="57" spans="1:4" s="79" customFormat="1" ht="15.75" customHeight="1" thickBot="1" x14ac:dyDescent="0.3">
      <c r="A57" s="322" t="s">
        <v>1753</v>
      </c>
      <c r="B57" s="322" t="s">
        <v>1854</v>
      </c>
      <c r="C57" s="322" t="s">
        <v>2822</v>
      </c>
    </row>
    <row r="58" spans="1:4" s="79" customFormat="1" ht="15.75" customHeight="1" thickBot="1" x14ac:dyDescent="0.3">
      <c r="A58" s="322" t="s">
        <v>2823</v>
      </c>
      <c r="B58" s="322" t="s">
        <v>944</v>
      </c>
      <c r="C58" s="322" t="s">
        <v>2824</v>
      </c>
    </row>
    <row r="59" spans="1:4" s="79" customFormat="1" ht="15" customHeight="1" thickBot="1" x14ac:dyDescent="0.3">
      <c r="A59" s="101" t="s">
        <v>2569</v>
      </c>
      <c r="B59" s="101" t="s">
        <v>2570</v>
      </c>
      <c r="C59" s="101" t="s">
        <v>2570</v>
      </c>
    </row>
    <row r="60" spans="1:4" s="79" customFormat="1" ht="13" thickBot="1" x14ac:dyDescent="0.3">
      <c r="A60" s="83"/>
      <c r="B60" s="83"/>
      <c r="C60" s="83"/>
    </row>
    <row r="61" spans="1:4" s="79" customFormat="1" ht="13.5" thickBot="1" x14ac:dyDescent="0.3">
      <c r="A61" s="305" t="s">
        <v>2571</v>
      </c>
      <c r="B61" s="320" t="s">
        <v>2572</v>
      </c>
      <c r="C61" s="321"/>
    </row>
    <row r="62" spans="1:4" s="79" customFormat="1" ht="13.5" thickBot="1" x14ac:dyDescent="0.3">
      <c r="A62" s="99" t="s">
        <v>1538</v>
      </c>
      <c r="B62" s="490" t="s">
        <v>3</v>
      </c>
      <c r="C62" s="491"/>
    </row>
    <row r="63" spans="1:4" s="79" customFormat="1" ht="12.5" x14ac:dyDescent="0.25">
      <c r="A63" s="511" t="s">
        <v>1539</v>
      </c>
      <c r="B63" s="102" t="s">
        <v>2573</v>
      </c>
      <c r="C63" s="103"/>
    </row>
    <row r="64" spans="1:4" s="79" customFormat="1" ht="16.5" customHeight="1" thickBot="1" x14ac:dyDescent="0.3">
      <c r="A64" s="512"/>
      <c r="B64" s="104" t="s">
        <v>2574</v>
      </c>
      <c r="C64" s="98"/>
    </row>
    <row r="65" spans="1:3" s="79" customFormat="1" ht="16.5" customHeight="1" thickBot="1" x14ac:dyDescent="0.3">
      <c r="A65" s="151" t="s">
        <v>1135</v>
      </c>
      <c r="B65" s="157" t="s">
        <v>1138</v>
      </c>
      <c r="C65" s="293" t="s">
        <v>904</v>
      </c>
    </row>
    <row r="66" spans="1:3" s="79" customFormat="1" ht="16.5" customHeight="1" thickBot="1" x14ac:dyDescent="0.3">
      <c r="A66" s="186" t="s">
        <v>1538</v>
      </c>
      <c r="B66" s="478" t="s">
        <v>208</v>
      </c>
      <c r="C66" s="479"/>
    </row>
    <row r="67" spans="1:3" s="79" customFormat="1" ht="15" customHeight="1" x14ac:dyDescent="0.25">
      <c r="A67" s="487" t="s">
        <v>1539</v>
      </c>
      <c r="B67" s="162" t="s">
        <v>2769</v>
      </c>
      <c r="C67" s="161"/>
    </row>
    <row r="68" spans="1:3" x14ac:dyDescent="0.3">
      <c r="A68" s="488"/>
      <c r="B68" s="201" t="s">
        <v>2768</v>
      </c>
      <c r="C68" s="202"/>
    </row>
    <row r="69" spans="1:3" ht="14.5" thickBot="1" x14ac:dyDescent="0.35">
      <c r="A69" s="489"/>
      <c r="B69" s="199" t="s">
        <v>2767</v>
      </c>
      <c r="C69" s="200"/>
    </row>
    <row r="70" spans="1:3" ht="14.5" thickBot="1" x14ac:dyDescent="0.35">
      <c r="B70" s="147"/>
      <c r="C70" s="147"/>
    </row>
    <row r="71" spans="1:3" ht="14.5" thickBot="1" x14ac:dyDescent="0.35">
      <c r="A71" s="151" t="s">
        <v>1415</v>
      </c>
      <c r="B71" s="157" t="s">
        <v>849</v>
      </c>
      <c r="C71" s="293"/>
    </row>
    <row r="72" spans="1:3" ht="14.5" thickBot="1" x14ac:dyDescent="0.35">
      <c r="A72" s="99" t="s">
        <v>1538</v>
      </c>
      <c r="B72" s="490" t="s">
        <v>409</v>
      </c>
      <c r="C72" s="491"/>
    </row>
    <row r="73" spans="1:3" ht="15.75" customHeight="1" thickBot="1" x14ac:dyDescent="0.35">
      <c r="A73" s="204" t="s">
        <v>1539</v>
      </c>
      <c r="B73" s="414" t="s">
        <v>2766</v>
      </c>
      <c r="C73" s="459"/>
    </row>
    <row r="74" spans="1:3" x14ac:dyDescent="0.3">
      <c r="B74" s="191"/>
      <c r="C74" s="192"/>
    </row>
    <row r="75" spans="1:3" ht="14.5" thickBot="1" x14ac:dyDescent="0.35">
      <c r="A75" s="188" t="s">
        <v>1123</v>
      </c>
      <c r="B75" s="189" t="s">
        <v>1124</v>
      </c>
      <c r="C75" s="190"/>
    </row>
    <row r="76" spans="1:3" ht="15" customHeight="1" thickBot="1" x14ac:dyDescent="0.35">
      <c r="A76" s="121" t="s">
        <v>1538</v>
      </c>
      <c r="B76" s="126" t="s">
        <v>218</v>
      </c>
      <c r="C76" s="205"/>
    </row>
    <row r="77" spans="1:3" ht="17.25" customHeight="1" x14ac:dyDescent="0.3">
      <c r="A77" s="492" t="s">
        <v>1539</v>
      </c>
      <c r="B77" s="409" t="s">
        <v>2765</v>
      </c>
      <c r="C77" s="410"/>
    </row>
    <row r="78" spans="1:3" ht="14.5" thickBot="1" x14ac:dyDescent="0.35">
      <c r="A78" s="493"/>
      <c r="B78" s="401" t="s">
        <v>2764</v>
      </c>
      <c r="C78" s="402"/>
    </row>
    <row r="79" spans="1:3" ht="14.5" thickBot="1" x14ac:dyDescent="0.35">
      <c r="B79" s="147"/>
    </row>
    <row r="80" spans="1:3" ht="39.5" thickBot="1" x14ac:dyDescent="0.35">
      <c r="A80" s="151" t="s">
        <v>962</v>
      </c>
      <c r="B80" s="157" t="s">
        <v>963</v>
      </c>
      <c r="C80" s="158" t="s">
        <v>571</v>
      </c>
    </row>
    <row r="81" spans="1:3" ht="28.5" customHeight="1" thickBot="1" x14ac:dyDescent="0.35">
      <c r="A81" s="121" t="s">
        <v>1538</v>
      </c>
      <c r="B81" s="412" t="s">
        <v>2621</v>
      </c>
      <c r="C81" s="464"/>
    </row>
    <row r="82" spans="1:3" x14ac:dyDescent="0.3">
      <c r="A82" s="492" t="s">
        <v>1539</v>
      </c>
      <c r="B82" s="495" t="s">
        <v>1951</v>
      </c>
      <c r="C82" s="496"/>
    </row>
    <row r="83" spans="1:3" x14ac:dyDescent="0.3">
      <c r="A83" s="494"/>
      <c r="B83" s="497" t="s">
        <v>1952</v>
      </c>
      <c r="C83" s="498"/>
    </row>
    <row r="84" spans="1:3" x14ac:dyDescent="0.3">
      <c r="A84" s="494"/>
      <c r="B84" s="497" t="s">
        <v>2758</v>
      </c>
      <c r="C84" s="498"/>
    </row>
    <row r="85" spans="1:3" x14ac:dyDescent="0.3">
      <c r="A85" s="494"/>
      <c r="B85" s="497" t="s">
        <v>1953</v>
      </c>
      <c r="C85" s="498"/>
    </row>
    <row r="86" spans="1:3" ht="14.5" thickBot="1" x14ac:dyDescent="0.35">
      <c r="A86" s="493"/>
      <c r="B86" s="499" t="s">
        <v>1954</v>
      </c>
      <c r="C86" s="500"/>
    </row>
    <row r="87" spans="1:3" ht="14.5" thickBot="1" x14ac:dyDescent="0.35">
      <c r="B87" s="144"/>
    </row>
    <row r="88" spans="1:3" ht="14.5" thickBot="1" x14ac:dyDescent="0.35">
      <c r="A88" s="151" t="s">
        <v>976</v>
      </c>
      <c r="B88" s="157" t="s">
        <v>1564</v>
      </c>
      <c r="C88" s="158"/>
    </row>
    <row r="89" spans="1:3" ht="15.75" customHeight="1" thickBot="1" x14ac:dyDescent="0.35">
      <c r="A89" s="45" t="s">
        <v>1538</v>
      </c>
      <c r="B89" s="414" t="s">
        <v>1303</v>
      </c>
      <c r="C89" s="459"/>
    </row>
    <row r="90" spans="1:3" ht="15.75" customHeight="1" thickBot="1" x14ac:dyDescent="0.35">
      <c r="A90" s="204" t="s">
        <v>1539</v>
      </c>
      <c r="B90" s="414" t="s">
        <v>1304</v>
      </c>
      <c r="C90" s="459"/>
    </row>
    <row r="91" spans="1:3" ht="14.5" thickBot="1" x14ac:dyDescent="0.35"/>
    <row r="92" spans="1:3" ht="14.5" thickBot="1" x14ac:dyDescent="0.35">
      <c r="A92" s="39" t="s">
        <v>1565</v>
      </c>
      <c r="B92" s="105" t="s">
        <v>1566</v>
      </c>
      <c r="C92" s="187"/>
    </row>
    <row r="93" spans="1:3" ht="14.5" thickBot="1" x14ac:dyDescent="0.35">
      <c r="A93" s="122" t="s">
        <v>1538</v>
      </c>
      <c r="B93" s="412" t="s">
        <v>87</v>
      </c>
      <c r="C93" s="464"/>
    </row>
    <row r="94" spans="1:3" x14ac:dyDescent="0.3">
      <c r="A94" s="206" t="s">
        <v>1539</v>
      </c>
      <c r="B94" s="196" t="s">
        <v>88</v>
      </c>
      <c r="C94" s="197"/>
    </row>
    <row r="95" spans="1:3" x14ac:dyDescent="0.3">
      <c r="A95" s="195"/>
      <c r="B95" s="58" t="s">
        <v>1000</v>
      </c>
      <c r="C95" s="197"/>
    </row>
    <row r="96" spans="1:3" x14ac:dyDescent="0.3">
      <c r="A96" s="195"/>
      <c r="B96" s="58" t="s">
        <v>1001</v>
      </c>
      <c r="C96" s="197"/>
    </row>
    <row r="97" spans="1:3" x14ac:dyDescent="0.3">
      <c r="A97" s="195"/>
      <c r="B97" s="58"/>
      <c r="C97" s="197"/>
    </row>
    <row r="98" spans="1:3" ht="15" customHeight="1" x14ac:dyDescent="0.3">
      <c r="A98" s="195"/>
      <c r="B98" s="49" t="s">
        <v>1002</v>
      </c>
      <c r="C98" s="197"/>
    </row>
    <row r="99" spans="1:3" x14ac:dyDescent="0.3">
      <c r="A99" s="195"/>
      <c r="B99" s="58" t="s">
        <v>1003</v>
      </c>
      <c r="C99" s="197"/>
    </row>
    <row r="100" spans="1:3" x14ac:dyDescent="0.3">
      <c r="A100" s="195"/>
      <c r="B100" s="58" t="s">
        <v>1004</v>
      </c>
      <c r="C100" s="197"/>
    </row>
    <row r="101" spans="1:3" x14ac:dyDescent="0.3">
      <c r="A101" s="195"/>
      <c r="B101" s="58" t="s">
        <v>1005</v>
      </c>
      <c r="C101" s="197"/>
    </row>
    <row r="102" spans="1:3" x14ac:dyDescent="0.3">
      <c r="A102" s="195"/>
      <c r="B102" s="58" t="s">
        <v>1006</v>
      </c>
      <c r="C102" s="197"/>
    </row>
    <row r="103" spans="1:3" x14ac:dyDescent="0.3">
      <c r="A103" s="195"/>
      <c r="B103" s="58"/>
      <c r="C103" s="197"/>
    </row>
    <row r="104" spans="1:3" x14ac:dyDescent="0.3">
      <c r="A104" s="195"/>
      <c r="B104" s="49" t="s">
        <v>1007</v>
      </c>
      <c r="C104" s="197"/>
    </row>
    <row r="105" spans="1:3" x14ac:dyDescent="0.3">
      <c r="A105" s="195"/>
      <c r="B105" s="58" t="s">
        <v>1008</v>
      </c>
      <c r="C105" s="197"/>
    </row>
    <row r="106" spans="1:3" x14ac:dyDescent="0.3">
      <c r="A106" s="195"/>
      <c r="B106" s="58" t="s">
        <v>1009</v>
      </c>
      <c r="C106" s="197"/>
    </row>
    <row r="107" spans="1:3" x14ac:dyDescent="0.3">
      <c r="A107" s="195"/>
      <c r="B107" s="58" t="s">
        <v>1010</v>
      </c>
      <c r="C107" s="197"/>
    </row>
    <row r="108" spans="1:3" x14ac:dyDescent="0.3">
      <c r="A108" s="195"/>
      <c r="B108" s="58" t="s">
        <v>1011</v>
      </c>
      <c r="C108" s="197"/>
    </row>
    <row r="109" spans="1:3" x14ac:dyDescent="0.3">
      <c r="A109" s="195"/>
      <c r="B109" s="58" t="s">
        <v>1012</v>
      </c>
      <c r="C109" s="197"/>
    </row>
    <row r="110" spans="1:3" x14ac:dyDescent="0.3">
      <c r="A110" s="195"/>
      <c r="B110" s="58" t="s">
        <v>1013</v>
      </c>
      <c r="C110" s="197"/>
    </row>
    <row r="111" spans="1:3" x14ac:dyDescent="0.3">
      <c r="A111" s="195"/>
      <c r="B111" s="294"/>
      <c r="C111" s="87"/>
    </row>
    <row r="112" spans="1:3" x14ac:dyDescent="0.3">
      <c r="A112" s="195"/>
      <c r="B112" s="318" t="s">
        <v>1832</v>
      </c>
      <c r="C112" s="319"/>
    </row>
    <row r="113" spans="1:3" ht="42" customHeight="1" thickBot="1" x14ac:dyDescent="0.35">
      <c r="A113" s="198"/>
      <c r="B113" s="485" t="s">
        <v>2983</v>
      </c>
      <c r="C113" s="486"/>
    </row>
  </sheetData>
  <mergeCells count="40">
    <mergeCell ref="A17:A44"/>
    <mergeCell ref="B47:C47"/>
    <mergeCell ref="B51:C51"/>
    <mergeCell ref="A52:C52"/>
    <mergeCell ref="B62:C62"/>
    <mergeCell ref="B25:C25"/>
    <mergeCell ref="B27:C27"/>
    <mergeCell ref="B46:C46"/>
    <mergeCell ref="B86:C86"/>
    <mergeCell ref="B66:C66"/>
    <mergeCell ref="A1:D1"/>
    <mergeCell ref="A2:B2"/>
    <mergeCell ref="B4:C4"/>
    <mergeCell ref="A5:A13"/>
    <mergeCell ref="B5:C5"/>
    <mergeCell ref="B6:C6"/>
    <mergeCell ref="B7:C7"/>
    <mergeCell ref="B8:C8"/>
    <mergeCell ref="B9:C9"/>
    <mergeCell ref="B10:C10"/>
    <mergeCell ref="A63:A64"/>
    <mergeCell ref="B11:C11"/>
    <mergeCell ref="B12:C12"/>
    <mergeCell ref="B16:C16"/>
    <mergeCell ref="B113:C113"/>
    <mergeCell ref="A67:A69"/>
    <mergeCell ref="B81:C81"/>
    <mergeCell ref="B89:C89"/>
    <mergeCell ref="B93:C93"/>
    <mergeCell ref="B90:C90"/>
    <mergeCell ref="B72:C72"/>
    <mergeCell ref="B73:C73"/>
    <mergeCell ref="A77:A78"/>
    <mergeCell ref="B77:C77"/>
    <mergeCell ref="B78:C78"/>
    <mergeCell ref="A82:A86"/>
    <mergeCell ref="B82:C82"/>
    <mergeCell ref="B83:C83"/>
    <mergeCell ref="B84:C84"/>
    <mergeCell ref="B85:C85"/>
  </mergeCells>
  <pageMargins left="0.70866141732283472" right="0.70866141732283472" top="0.74803149606299213" bottom="0.74803149606299213" header="0.31496062992125984" footer="0.31496062992125984"/>
  <pageSetup paperSize="9" scale="75" orientation="portrait" r:id="rId1"/>
  <headerFooter>
    <oddHeader xml:space="preserve">&amp;CNWD v3.2 Data Set Specification
FINAL
</oddHeader>
    <oddFooter>&amp;L&amp;"Arial,Bold"Version No: 3.2 |  Issue Date: FINAL&amp;C&amp;A
&amp;P&amp;R&amp;8Copyright © 2021 The Health and Social Care Information Centre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3.xml><?xml version="1.0" encoding="utf-8"?>
<?mso-contentType ?>
<SharedContentType xmlns="Microsoft.SharePoint.Taxonomy.ContentTypeSync" SourceId="bb72b7f4-c981-47a4-a26e-043e4b78ebf3" ContentTypeId="0x010100CE61D9DC7AFC6844B595FD0A55B75DF7" PreviousValue="false"/>
</file>

<file path=customXml/item4.xml><?xml version="1.0" encoding="utf-8"?>
<p:properties xmlns:p="http://schemas.microsoft.com/office/2006/metadata/properties" xmlns:xsi="http://www.w3.org/2001/XMLSchema-instance" xmlns:pc="http://schemas.microsoft.com/office/infopath/2007/PartnerControls">
  <documentManagement>
    <_dlc_DocId xmlns="2d3363b9-f596-42df-a5cf-be226e0c484f">NHSD-2014-1079458601-28769</_dlc_DocId>
    <TaxCatchAll xmlns="5668c8bc-6c30-45e9-80ca-5109d4270dfd">
      <Value>2</Value>
    </TaxCatchAll>
    <_dlc_DocIdUrl xmlns="2d3363b9-f596-42df-a5cf-be226e0c484f">
      <Url>https://hscic365.sharepoint.com/sites/standards-assurance/dashboard/contributors/_layouts/15/DocIdRedir.aspx?ID=NHSD-2014-1079458601-28769</Url>
      <Description>NHSD-2014-1079458601-28769</Description>
    </_dlc_DocIdUrl>
    <_dlc_ExpireDate xmlns="http://schemas.microsoft.com/sharepoint/v3">2027-04-29T07:45:01+00:00</_dlc_ExpireDat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c16cf4e1-29e8-4543-8133-12668b912ae4</TermId>
        </TermInfo>
      </Terms>
    </e076e489fa624670a6d5030aa6510568>
    <ISCE_x0020_title xmlns="f9812ac6-b78b-4a5b-a049-e7a3ccb60a4b" xsi:nil="true"/>
    <SecurityClassification xmlns="5668c8bc-6c30-45e9-80ca-5109d4270dfd">Official</SecurityClassification>
    <IconOverlay xmlns="http://schemas.microsoft.com/sharepoint/v4" xsi:nil="true"/>
    <InformationStatus xmlns="5668c8bc-6c30-45e9-80ca-5109d4270dfd">Draft</InformationStatus>
    <AuthoredDate xmlns="5668c8bc-6c30-45e9-80ca-5109d4270dfd">2019-04-29T07:45:01+00:00</AuthoredDate>
    <AuthorName xmlns="5668c8bc-6c30-45e9-80ca-5109d4270dfd">
      <UserInfo>
        <DisplayName/>
        <AccountId xsi:nil="true"/>
        <AccountType/>
      </UserInfo>
    </AuthorName>
    <_dlc_ExpireDateSaved xmlns="http://schemas.microsoft.com/sharepoint/v3" xsi:nil="true"/>
  </documentManagement>
</p:properties>
</file>

<file path=customXml/item5.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6.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66ef86748e3a24db16cab4e02e1e283c">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0dd624f5e2afd794d96ea3284d976975"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4145F6-C5F1-405E-8B00-944660A0BF45}">
  <ds:schemaRefs>
    <ds:schemaRef ds:uri="http://schemas.microsoft.com/sharepoint/v3/contenttype/forms"/>
  </ds:schemaRefs>
</ds:datastoreItem>
</file>

<file path=customXml/itemProps2.xml><?xml version="1.0" encoding="utf-8"?>
<ds:datastoreItem xmlns:ds="http://schemas.openxmlformats.org/officeDocument/2006/customXml" ds:itemID="{AD7C59E6-CFF4-46C5-BB54-0854D948C85A}">
  <ds:schemaRefs>
    <ds:schemaRef ds:uri="office.server.policy"/>
  </ds:schemaRefs>
</ds:datastoreItem>
</file>

<file path=customXml/itemProps3.xml><?xml version="1.0" encoding="utf-8"?>
<ds:datastoreItem xmlns:ds="http://schemas.openxmlformats.org/officeDocument/2006/customXml" ds:itemID="{7855205A-A9E7-4909-B3C8-2FD85A831D87}">
  <ds:schemaRefs>
    <ds:schemaRef ds:uri="Microsoft.SharePoint.Taxonomy.ContentTypeSync"/>
  </ds:schemaRefs>
</ds:datastoreItem>
</file>

<file path=customXml/itemProps4.xml><?xml version="1.0" encoding="utf-8"?>
<ds:datastoreItem xmlns:ds="http://schemas.openxmlformats.org/officeDocument/2006/customXml" ds:itemID="{9D3C4AE5-8F05-4069-B4E7-E625BBB7FF9B}">
  <ds:schemaRefs>
    <ds:schemaRef ds:uri="http://purl.org/dc/elements/1.1/"/>
    <ds:schemaRef ds:uri="f3dc2411-eaa8-4be9-8af6-a32e403a82af"/>
    <ds:schemaRef ds:uri="http://purl.org/dc/dcmitype/"/>
    <ds:schemaRef ds:uri="http://schemas.microsoft.com/sharepoint/v4"/>
    <ds:schemaRef ds:uri="http://schemas.microsoft.com/office/2006/metadata/properties"/>
    <ds:schemaRef ds:uri="http://schemas.microsoft.com/office/infopath/2007/PartnerControls"/>
    <ds:schemaRef ds:uri="f9812ac6-b78b-4a5b-a049-e7a3ccb60a4b"/>
    <ds:schemaRef ds:uri="2d3363b9-f596-42df-a5cf-be226e0c484f"/>
    <ds:schemaRef ds:uri="http://schemas.microsoft.com/office/2006/documentManagement/types"/>
    <ds:schemaRef ds:uri="http://www.w3.org/XML/1998/namespace"/>
    <ds:schemaRef ds:uri="http://schemas.openxmlformats.org/package/2006/metadata/core-properties"/>
    <ds:schemaRef ds:uri="5668c8bc-6c30-45e9-80ca-5109d4270dfd"/>
    <ds:schemaRef ds:uri="http://schemas.microsoft.com/sharepoint/v3"/>
    <ds:schemaRef ds:uri="http://purl.org/dc/terms/"/>
  </ds:schemaRefs>
</ds:datastoreItem>
</file>

<file path=customXml/itemProps5.xml><?xml version="1.0" encoding="utf-8"?>
<ds:datastoreItem xmlns:ds="http://schemas.openxmlformats.org/officeDocument/2006/customXml" ds:itemID="{6FD1BAA5-53B8-4C0D-B43A-4E2970693C51}">
  <ds:schemaRefs>
    <ds:schemaRef ds:uri="http://schemas.microsoft.com/sharepoint/events"/>
  </ds:schemaRefs>
</ds:datastoreItem>
</file>

<file path=customXml/itemProps6.xml><?xml version="1.0" encoding="utf-8"?>
<ds:datastoreItem xmlns:ds="http://schemas.openxmlformats.org/officeDocument/2006/customXml" ds:itemID="{E44BD75A-D463-49DD-8943-E4831EA470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69</vt:i4>
      </vt:variant>
    </vt:vector>
  </HeadingPairs>
  <TitlesOfParts>
    <vt:vector size="76" baseType="lpstr">
      <vt:lpstr>Dataset Details</vt:lpstr>
      <vt:lpstr>Dataset Version Control</vt:lpstr>
      <vt:lpstr>Summary of Changes</vt:lpstr>
      <vt:lpstr>NWD Dataset</vt:lpstr>
      <vt:lpstr>NWD Class &amp; Codes Appendix</vt:lpstr>
      <vt:lpstr>Supplementary Guidance Annex</vt:lpstr>
      <vt:lpstr>Closed Values</vt:lpstr>
      <vt:lpstr>'NWD Class &amp; Codes Appendix'!_Hlt100134201</vt:lpstr>
      <vt:lpstr>'NWD Class &amp; Codes Appendix'!_Hlt100135783</vt:lpstr>
      <vt:lpstr>'NWD Class &amp; Codes Appendix'!ACAT</vt:lpstr>
      <vt:lpstr>'NWD Class &amp; Codes Appendix'!AREA</vt:lpstr>
      <vt:lpstr>'NWD Class &amp; Codes Appendix'!ATYP</vt:lpstr>
      <vt:lpstr>'NWD Class &amp; Codes Appendix'!EACC</vt:lpstr>
      <vt:lpstr>'NWD Class &amp; Codes Appendix'!EATY</vt:lpstr>
      <vt:lpstr>'NWD Dataset'!EGPA</vt:lpstr>
      <vt:lpstr>'NWD Dataset'!EGPC</vt:lpstr>
      <vt:lpstr>'NWD Class &amp; Codes Appendix'!EPRB</vt:lpstr>
      <vt:lpstr>'NWD Dataset'!EPRS</vt:lpstr>
      <vt:lpstr>'NWD Dataset'!EPSC</vt:lpstr>
      <vt:lpstr>'NWD Class &amp; Codes Appendix'!EQSA</vt:lpstr>
      <vt:lpstr>'NWD Class &amp; Codes Appendix'!EQTY</vt:lpstr>
      <vt:lpstr>'NWD Class &amp; Codes Appendix'!ERGT</vt:lpstr>
      <vt:lpstr>'NWD Dataset'!ESPC</vt:lpstr>
      <vt:lpstr>'NWD Class &amp; Codes Appendix'!ESPM</vt:lpstr>
      <vt:lpstr>'NWD Class &amp; Codes Appendix'!ETAC</vt:lpstr>
      <vt:lpstr>'NWD Dataset'!ETAT</vt:lpstr>
      <vt:lpstr>'NWD Class &amp; Codes Appendix'!GCSA</vt:lpstr>
      <vt:lpstr>'NWD Class &amp; Codes Appendix'!GCSB</vt:lpstr>
      <vt:lpstr>'NWD Class &amp; Codes Appendix'!GCSS</vt:lpstr>
      <vt:lpstr>'NWD Class &amp; Codes Appendix'!GLPR</vt:lpstr>
      <vt:lpstr>'NWD Class &amp; Codes Appendix'!GRAG</vt:lpstr>
      <vt:lpstr>'NWD Class &amp; Codes Appendix'!GRCA</vt:lpstr>
      <vt:lpstr>'NWD Class &amp; Codes Appendix'!GRCD</vt:lpstr>
      <vt:lpstr>'NWD Class &amp; Codes Appendix'!GRCG</vt:lpstr>
      <vt:lpstr>'NWD Class &amp; Codes Appendix'!GRCG2</vt:lpstr>
      <vt:lpstr>'NWD Dataset'!GRCN</vt:lpstr>
      <vt:lpstr>'NWD Class &amp; Codes Appendix'!GRDS</vt:lpstr>
      <vt:lpstr>'NWD Dataset'!GRFL</vt:lpstr>
      <vt:lpstr>'NWD Class &amp; Codes Appendix'!GRJB</vt:lpstr>
      <vt:lpstr>'NWD Class &amp; Codes Appendix'!GROC</vt:lpstr>
      <vt:lpstr>'NWD Class &amp; Codes Appendix'!GROD</vt:lpstr>
      <vt:lpstr>'NWD Dataset'!GRST</vt:lpstr>
      <vt:lpstr>'NWD Class &amp; Codes Appendix'!GRWA</vt:lpstr>
      <vt:lpstr>'NWD Dataset'!GRWP</vt:lpstr>
      <vt:lpstr>'NWD Class &amp; Codes Appendix'!GSGR</vt:lpstr>
      <vt:lpstr>'NWD Class &amp; Codes Appendix'!OCSC</vt:lpstr>
      <vt:lpstr>'NWD Class &amp; Codes Appendix'!ORGN</vt:lpstr>
      <vt:lpstr>'NWD Class &amp; Codes Appendix'!ORST</vt:lpstr>
      <vt:lpstr>'NWD Dataset'!PDIS</vt:lpstr>
      <vt:lpstr>'NWD Class &amp; Codes Appendix'!PDSS</vt:lpstr>
      <vt:lpstr>'NWD Dataset'!PEAG</vt:lpstr>
      <vt:lpstr>'NWD Dataset'!PEIN</vt:lpstr>
      <vt:lpstr>'NWD Dataset'!PENO</vt:lpstr>
      <vt:lpstr>'NWD Class &amp; Codes Appendix'!PETH</vt:lpstr>
      <vt:lpstr>'NWD Class &amp; Codes Appendix'!PNAT</vt:lpstr>
      <vt:lpstr>'Closed Values'!Print_Area</vt:lpstr>
      <vt:lpstr>'Dataset Details'!Print_Area</vt:lpstr>
      <vt:lpstr>'NWD Class &amp; Codes Appendix'!Print_Area</vt:lpstr>
      <vt:lpstr>'NWD Dataset'!Print_Area</vt:lpstr>
      <vt:lpstr>'Supplementary Guidance Annex'!Print_Area</vt:lpstr>
      <vt:lpstr>'NWD Dataset'!Print_Titles</vt:lpstr>
      <vt:lpstr>'NWD Class &amp; Codes Appendix'!PSEX</vt:lpstr>
      <vt:lpstr>'NWD Class &amp; Codes Appendix'!PSTA</vt:lpstr>
      <vt:lpstr>'NWD Dataset'!PSUR</vt:lpstr>
      <vt:lpstr>'NWD Class &amp; Codes Appendix'!SCEN</vt:lpstr>
      <vt:lpstr>'NWD Dataset'!SDGO</vt:lpstr>
      <vt:lpstr>'NWD Class &amp; Codes Appendix'!SDOL</vt:lpstr>
      <vt:lpstr>'NWD Dataset'!SINR</vt:lpstr>
      <vt:lpstr>'NWD Class &amp; Codes Appendix'!SLGO</vt:lpstr>
      <vt:lpstr>'NWD Class &amp; Codes Appendix'!SPSS</vt:lpstr>
      <vt:lpstr>'NWD Class &amp; Codes Appendix'!SPSS2</vt:lpstr>
      <vt:lpstr>'NWD Class &amp; Codes Appendix'!SSOU</vt:lpstr>
      <vt:lpstr>'NWD Class &amp; Codes Appendix'!SSTA</vt:lpstr>
      <vt:lpstr>'NWD Class &amp; Codes Appendix'!STCO</vt:lpstr>
      <vt:lpstr>'NWD Class &amp; Codes Appendix'!STYP</vt:lpstr>
      <vt:lpstr>'NWD Class &amp; Codes Appendix'!SVAS</vt:lpstr>
    </vt:vector>
  </TitlesOfParts>
  <Company>Health and Social Care Information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Bibi</dc:creator>
  <cp:lastModifiedBy>Deborah Raven</cp:lastModifiedBy>
  <cp:lastPrinted>2021-01-26T12:57:29Z</cp:lastPrinted>
  <dcterms:created xsi:type="dcterms:W3CDTF">2003-08-01T14:12:13Z</dcterms:created>
  <dcterms:modified xsi:type="dcterms:W3CDTF">2021-02-24T16:54:10Z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0x010100CE61D9DC7AFC6844B595FD0A55B75DF700F78EA7813BF265449177958AB975B339</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172184ad-68b0-4f4c-897c-f8226468ac7b</vt:lpwstr>
  </property>
  <property fmtid="{D5CDD505-2E9C-101B-9397-08002B2CF9AE}" pid="6" name="InformationType">
    <vt:lpwstr>2;#Guidance|c16cf4e1-29e8-4543-8133-12668b912ae4</vt:lpwstr>
  </property>
  <property fmtid="{D5CDD505-2E9C-101B-9397-08002B2CF9AE}" pid="7" name="i8502cb9d1b74c4f9e1ea45824336350">
    <vt:lpwstr/>
  </property>
  <property fmtid="{D5CDD505-2E9C-101B-9397-08002B2CF9AE}" pid="8" name="PortfolioCode">
    <vt:lpwstr/>
  </property>
</Properties>
</file>