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827"/>
  <workbookPr defaultThemeVersion="124226"/>
  <mc:AlternateContent xmlns:mc="http://schemas.openxmlformats.org/markup-compatibility/2006">
    <mc:Choice Requires="x15">
      <x15ac:absPath xmlns:x15ac="http://schemas.microsoft.com/office/spreadsheetml/2010/11/ac" url="https://hscic365-my.sharepoint.com/personal/dast10_hscic_gov_uk/Documents/CPIS SCAL/Haxard log/"/>
    </mc:Choice>
  </mc:AlternateContent>
  <xr:revisionPtr revIDLastSave="0" documentId="14_{50FB43C5-0F4F-4F4F-8B8D-203C5BA7740C}" xr6:coauthVersionLast="47" xr6:coauthVersionMax="47" xr10:uidLastSave="{00000000-0000-0000-0000-000000000000}"/>
  <bookViews>
    <workbookView xWindow="28680" yWindow="-120" windowWidth="19440" windowHeight="15000" tabRatio="474" xr2:uid="{00000000-000D-0000-FFFF-FFFF00000000}"/>
  </bookViews>
  <sheets>
    <sheet name="Hazard Log" sheetId="6" r:id="rId1"/>
    <sheet name="Risk Matrix" sheetId="1" r:id="rId2"/>
  </sheets>
  <externalReferences>
    <externalReference r:id="rId3"/>
    <externalReference r:id="rId4"/>
  </externalReferences>
  <definedNames>
    <definedName name="_xlnm._FilterDatabase" localSheetId="0" hidden="1">'Hazard Log'!$A$2:$S$59</definedName>
    <definedName name="Consequence">'Risk Matrix'!$D$6:$H$6</definedName>
    <definedName name="Consequence2">[1]Sheet1!$C$11:$C$15</definedName>
    <definedName name="frequency">'[2]Risk Matrix'!#REF!</definedName>
    <definedName name="harm">'[2]Risk Matrix'!#REF!</definedName>
    <definedName name="Likelihood">'Risk Matrix'!$C$1:$C$5</definedName>
    <definedName name="Likelihood2">[1]Sheet1!$B$11:$B$16</definedName>
    <definedName name="likelihoodrm">'[2]Risk Matrix'!#REF!</definedName>
    <definedName name="_xlnm.Print_Area" localSheetId="0">'Hazard Log'!$A$1:$S$20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31" i="6" l="1"/>
  <c r="P30" i="6"/>
  <c r="P29" i="6"/>
  <c r="P28" i="6"/>
  <c r="P27" i="6"/>
  <c r="P26" i="6"/>
  <c r="P25" i="6"/>
  <c r="P24" i="6"/>
  <c r="P23" i="6"/>
  <c r="P22" i="6"/>
  <c r="P21" i="6"/>
  <c r="P20" i="6"/>
  <c r="P18" i="6"/>
  <c r="P17" i="6"/>
  <c r="P16" i="6"/>
  <c r="P15" i="6"/>
  <c r="P14" i="6"/>
  <c r="P13" i="6"/>
  <c r="P12" i="6"/>
  <c r="P11" i="6"/>
  <c r="P10" i="6"/>
  <c r="P9" i="6"/>
  <c r="P8" i="6"/>
  <c r="P7" i="6"/>
  <c r="P6" i="6"/>
  <c r="P5" i="6"/>
  <c r="P4" i="6"/>
  <c r="I31" i="6"/>
  <c r="I30" i="6"/>
  <c r="I29" i="6"/>
  <c r="I28" i="6"/>
  <c r="I27" i="6"/>
  <c r="I26" i="6"/>
  <c r="I25" i="6"/>
  <c r="I24" i="6"/>
  <c r="I23" i="6"/>
  <c r="I22" i="6"/>
  <c r="I21" i="6"/>
  <c r="I20" i="6"/>
  <c r="I18" i="6"/>
  <c r="I17" i="6"/>
  <c r="I16" i="6"/>
  <c r="I15" i="6"/>
  <c r="I14" i="6"/>
  <c r="I13" i="6"/>
  <c r="I12" i="6"/>
  <c r="I11" i="6"/>
  <c r="I10" i="6"/>
  <c r="I9" i="6"/>
  <c r="I8" i="6"/>
  <c r="I7" i="6"/>
  <c r="I6" i="6"/>
  <c r="I5" i="6"/>
  <c r="I4" i="6"/>
  <c r="P3" i="6"/>
  <c r="I3" i="6"/>
</calcChain>
</file>

<file path=xl/sharedStrings.xml><?xml version="1.0" encoding="utf-8"?>
<sst xmlns="http://schemas.openxmlformats.org/spreadsheetml/2006/main" count="149" uniqueCount="125">
  <si>
    <t>Likelihood</t>
  </si>
  <si>
    <t>Consequence</t>
  </si>
  <si>
    <t>Owner</t>
  </si>
  <si>
    <t>Status</t>
  </si>
  <si>
    <t>Risk</t>
  </si>
  <si>
    <t>Training</t>
  </si>
  <si>
    <t>Test</t>
  </si>
  <si>
    <t>Design</t>
  </si>
  <si>
    <t>Hazard Name</t>
  </si>
  <si>
    <t>Summary of Actions</t>
  </si>
  <si>
    <t>Residual Hazard Risk Rating</t>
  </si>
  <si>
    <t>Additional Controls</t>
  </si>
  <si>
    <t>Existing Controls</t>
  </si>
  <si>
    <t>Hazard Description</t>
  </si>
  <si>
    <t>Minor</t>
  </si>
  <si>
    <t>Major</t>
  </si>
  <si>
    <t>High</t>
  </si>
  <si>
    <t>Significant</t>
  </si>
  <si>
    <t>Low</t>
  </si>
  <si>
    <t>Catastrophic</t>
  </si>
  <si>
    <t>Considerable</t>
  </si>
  <si>
    <t>Very Low</t>
  </si>
  <si>
    <t>Medium</t>
  </si>
  <si>
    <t>Very High</t>
  </si>
  <si>
    <t xml:space="preserve">Consequence Category </t>
  </si>
  <si>
    <t>Interpretation</t>
  </si>
  <si>
    <t>Death</t>
  </si>
  <si>
    <t>Multiple</t>
  </si>
  <si>
    <t>Permanent life-changing incapacity and any condition for which the prognosis is death or permanent life-changing incapacity; severe injury or severe incapacity from which recovery is not expected in the short term</t>
  </si>
  <si>
    <t xml:space="preserve">Major </t>
  </si>
  <si>
    <t>Single</t>
  </si>
  <si>
    <t>Severe injury or severe incapacity from which recovery is expected in the short term</t>
  </si>
  <si>
    <t>Severe psychological trauma</t>
  </si>
  <si>
    <t xml:space="preserve">Considerable </t>
  </si>
  <si>
    <t>Minor injury or injuries from which recovery is not expected in the short term.</t>
  </si>
  <si>
    <t>Significant psychological trauma</t>
  </si>
  <si>
    <t xml:space="preserve">Significant </t>
  </si>
  <si>
    <t>Minor injury from which recovery is expected in the short term</t>
  </si>
  <si>
    <t>Minor psychological upset; inconvenience</t>
  </si>
  <si>
    <t xml:space="preserve">Minor </t>
  </si>
  <si>
    <t>Minor injury from which recovery is expected in the short term; minor psychological upset; inconvenience; any negligible consequence</t>
  </si>
  <si>
    <t>Patients Affected</t>
  </si>
  <si>
    <t>Minor injury or injuries from which recovery is not expected in the short term</t>
  </si>
  <si>
    <t>Potential Clinical Impact</t>
  </si>
  <si>
    <t>Possible Causes</t>
  </si>
  <si>
    <t xml:space="preserve">Initial Risk Rating </t>
  </si>
  <si>
    <t>1.1 Inappropriate denial of access due to End User configuration: The system could inappropriately deny an End point access to the system due to a failure to correctly configure their access permissions. User Interface has a configuration screen accessible to authorised End Users from the HCP. A number of high level configuration options can be modified. Inappropriate modifications could result in failure of the interface.</t>
  </si>
  <si>
    <t>A message could contain invalid data or be in an invalid format.  This might particularly be the case for subtle corruption such as the omission of a numerical digit.</t>
  </si>
  <si>
    <t>4.2 Local network bandwidth: Bandwidth exceeded on local network.</t>
  </si>
  <si>
    <t>4.4 Volumetric assumptions exceeded: The anticipated volumes of data passing through the Interface could exceed what was anticipated during the design process.</t>
  </si>
  <si>
    <t xml:space="preserve">Very high </t>
  </si>
  <si>
    <t>Certain or almost certain; highly likely to occur</t>
  </si>
  <si>
    <t xml:space="preserve">High </t>
  </si>
  <si>
    <t>Not certain but very possible; reasonably expected to occur in the majority of cases</t>
  </si>
  <si>
    <t xml:space="preserve">Medium </t>
  </si>
  <si>
    <t>Possible</t>
  </si>
  <si>
    <t xml:space="preserve">Low </t>
  </si>
  <si>
    <t>Could occur but in the great majority of occasions will not</t>
  </si>
  <si>
    <t xml:space="preserve">Very low </t>
  </si>
  <si>
    <t>Negligible or nearly negligible possibility of occurring</t>
  </si>
  <si>
    <t>Criteria</t>
  </si>
  <si>
    <t>Likelihood category</t>
  </si>
  <si>
    <t>Mandatory elimination or control to reduce risk to an 4 acceptable level</t>
  </si>
  <si>
    <t>Attempts should be made to eliminate or control to reduce risk to an acceptable level.</t>
  </si>
  <si>
    <t>Shall only be acceptable when further risk reduction is impractical.</t>
  </si>
  <si>
    <t>Unacceptable level of risk.</t>
  </si>
  <si>
    <t>Undesirable level of risk</t>
  </si>
  <si>
    <t>Acceptable where cost of further reduction outweighs benefits gained.</t>
  </si>
  <si>
    <t>Acceptable, no further action required</t>
  </si>
  <si>
    <t>Risk Acceptability</t>
  </si>
  <si>
    <t>3.1 Data in inbound or outbound messages is incorrect, absent, corrupt or is sent to the wrong destination during the transport of the message.</t>
  </si>
  <si>
    <t>I.D.</t>
  </si>
  <si>
    <t>1.8 The third party software could interfere with the application or obscure some of the data on the screen</t>
  </si>
  <si>
    <t xml:space="preserve">Failure to access the required PDS CP-IS Data could contribute to a  delay in clinical care whilst the HCP identifies and consults alternative sources of information. </t>
  </si>
  <si>
    <t>Display via device outside of recommended specification [size / aspect ratio / resolution] may make information open to misinterpretation / unusable</t>
  </si>
  <si>
    <t>1.2 CP-IS could become temporarily unavailable. All incoming and outgoing messages to and from the CP-IS Service would fail to be communicated.</t>
  </si>
  <si>
    <t>3.2 There are many scenarios where a final outcome of one or more calls to PDS is that a business error is returned from PDS itself. This is important information to pass back to appropriately inform the user about the nature of the problem.</t>
  </si>
  <si>
    <t>4.1 Local hardware performance: Hardware is unable to operate at an appropriate speed.</t>
  </si>
  <si>
    <t xml:space="preserve">6.2. May be difficult to navigate the screen </t>
  </si>
  <si>
    <t>NHS Numbers which have an 'S Flag' and CP-IS Flag applied cannot be shared via the Spine with NHS settings</t>
  </si>
  <si>
    <t xml:space="preserve">There is a risk that clinicians presume that CP-IS Alerts will always be showing for children on plans and this is not always the case
</t>
  </si>
  <si>
    <t>Assumption of Service accuracy</t>
  </si>
  <si>
    <t>Full details of Childs situation may not be shared and could limit clinicians knowledge at point of contact</t>
  </si>
  <si>
    <t xml:space="preserve">Failures in Live Site processes (NHS) could result in a Serious Case Review
</t>
  </si>
  <si>
    <t>The patients data has been marked as sensitive in primary care, and this prevents the CP-IS flag being uploaded.</t>
  </si>
  <si>
    <t xml:space="preserve">1.4 The N3, Transitions network, HSCN, spine or the associated networks could become temporarily unavailable. All incoming and outgoing messages to and from the CP-IS service would fail to be communicated. </t>
  </si>
  <si>
    <t xml:space="preserve">CP-IS data may be misinterpreted leading to inappropriate and/or delay in care. </t>
  </si>
  <si>
    <t>6.3 Variation in clinical systems could lead to user error/misinterpretation, for example the presence of a CP-IS flag</t>
  </si>
  <si>
    <t>1.3 The APIs (Application Programming Interface) could become temporarily unavailable. All incoming and outgoing messages to and from the system would fail to be communicated. This situation could arise from failure of the hardware or software components.</t>
  </si>
  <si>
    <t xml:space="preserve">Failure of the system would adversely impact a HCP’s ability to gain access to Data stored on the Spine. This may require the HCP to revert to alternative means of communication with the potential for a delay in  care.  
</t>
  </si>
  <si>
    <t xml:space="preserve">Failure to correctly / fully communicate messages / information to a HCP could contribute to a delay in care whilst a HCP attempts to obtain the result via alternative methods.   
If this situation is not detected, this could contribute to inappropriate treatment or delay in care. </t>
  </si>
  <si>
    <t xml:space="preserve">The systems ability to respond promptly in a way that is conducive to usage in the care environment. This involves the performance of both the system itself and its external dependencies. </t>
  </si>
  <si>
    <t xml:space="preserve">Poor performance of a system could result in the application not being suitable for use in the care environment in which it was intended. HCPs are likely to wait for a finite period of time before discontinuing a function or operation. 
 This could contribute to inappropriate treatment or delay in care. </t>
  </si>
  <si>
    <t xml:space="preserve">4.3 The N3, Transitions network, HSCN, spine or the associated networks experiencing poor performance, this may result in poor performance of the local system. </t>
  </si>
  <si>
    <t>"S" Flag Restrictions
- Add note to safety case re Programme work to mitigate</t>
  </si>
  <si>
    <r>
      <rPr>
        <b/>
        <sz val="10"/>
        <color theme="1"/>
        <rFont val="Arial"/>
        <family val="2"/>
      </rPr>
      <t>Service is unavailable</t>
    </r>
    <r>
      <rPr>
        <sz val="10"/>
        <color theme="1"/>
        <rFont val="Arial"/>
        <family val="2"/>
      </rPr>
      <t xml:space="preserve"> or access is inappropriately denied.</t>
    </r>
  </si>
  <si>
    <r>
      <rPr>
        <b/>
        <sz val="10"/>
        <color theme="1"/>
        <rFont val="Arial"/>
        <family val="2"/>
      </rPr>
      <t>Messaging</t>
    </r>
    <r>
      <rPr>
        <sz val="10"/>
        <color theme="1"/>
        <rFont val="Arial"/>
        <family val="2"/>
      </rPr>
      <t xml:space="preserve"> error: Data in inbound or outbound messages is incorrect, absent or is sent to the wrong destination.</t>
    </r>
  </si>
  <si>
    <r>
      <rPr>
        <b/>
        <sz val="10"/>
        <color theme="1"/>
        <rFont val="Arial"/>
        <family val="2"/>
      </rPr>
      <t>System performance</t>
    </r>
    <r>
      <rPr>
        <sz val="10"/>
        <color theme="1"/>
        <rFont val="Arial"/>
        <family val="2"/>
      </rPr>
      <t xml:space="preserve"> is inadequate to support the care environment in which the system is intended to be used.</t>
    </r>
  </si>
  <si>
    <r>
      <rPr>
        <b/>
        <sz val="10"/>
        <color theme="1"/>
        <rFont val="Arial"/>
        <family val="2"/>
      </rPr>
      <t xml:space="preserve">Presentation </t>
    </r>
    <r>
      <rPr>
        <sz val="10"/>
        <color theme="1"/>
        <rFont val="Arial"/>
        <family val="2"/>
      </rPr>
      <t>of CP-IS Data &amp; Information   misleading / confusing</t>
    </r>
  </si>
  <si>
    <t>10.1 There is a delay between a CP-IS information being made available and this being uploaded to the spine.
10.2 Not all sites are live with CP-IS - clinicians may not know this 
10.3 Low quality local authority data</t>
  </si>
  <si>
    <t>Severity</t>
  </si>
  <si>
    <t>1.9 Connection to NHS Spine unavailable due to cyber attack</t>
  </si>
  <si>
    <t>1.5 System unavailable during cutover: system may be unavailable whilst it is being upgraded from one version to another or migrating between suppliers. Should unforeseen circumstances occur, this period of unavailability could be extended.</t>
  </si>
  <si>
    <t>6.4 Role permissions are required to be added to the smart card or integrated system profile of any users requiring access to CP-IS. As there is no failure notification (SCRa looks the same whether there is a negative result as when a user has no access to CP-IS) professionals cannot know whether they are a CP-IS user or not.</t>
  </si>
  <si>
    <t>Failure of Health Care provider to follow their business processes. 
NB: External to NHS Digital control (risk rating NA)</t>
  </si>
  <si>
    <t xml:space="preserve">9.1The clinician may see the flag but not open it and read the full detail, or may misread an open/closed plan.
9.2 The healthcare professional may not relay information to a local authority by phone as they rely on the system to do this, this may lead to a delay in transfer of urgent information.
9.3 Site has implemented SCRa rather than an integrated solution which means a manual business process is required to check each child outside of existing clinical system. 
9.4 failure to develop robust CP-IS business processes can lead to over/under reliance in CP-IS which can lead to inconsistent safeguarding response for children.  
</t>
  </si>
  <si>
    <t>Training and Knowledge of CP-IS</t>
  </si>
  <si>
    <t xml:space="preserve">Health professionals may assume that all status and plan types are included in the scope of CP-IS. </t>
  </si>
  <si>
    <t>Use of ODS Codes in ASN message between health and social care</t>
  </si>
  <si>
    <t>1.6 Device failure due to battery power problems or total device failure / breakage. The device is out of network coverage fat the point of access. Hardware Failures such as affecting SMARTCARD etc. Environmental, Electromagnetic interference.</t>
  </si>
  <si>
    <t xml:space="preserve">6.1. CP-IS data and information may not be displayed in an appropriate manner e.g. patient banner not always visible, information presented without context.
</t>
  </si>
  <si>
    <t>Missing or inaccurate information could limit Clinicians/professionals knowledge at point of contact
Over reliance on the system sending messages to the local authority may lead to a delay in transfer of urgent information.</t>
  </si>
  <si>
    <t>Inappropriate care decisions could be made using incomplete data</t>
  </si>
  <si>
    <t xml:space="preserve">SPLUNK analysis over the entire CP-IS estate found approx 30 expired ODS codes. </t>
  </si>
  <si>
    <t>Unauthorised CP-IS access</t>
  </si>
  <si>
    <t xml:space="preserve">Unauthorised users or Unauthorised healthcare settings accessing CP-IS </t>
  </si>
  <si>
    <t xml:space="preserve">Unauthorised access to CP-IS may lead to reduced confidence in the system from Local Authorities and result in disengagement with NHS Digital or withdrawing their information from the system entirley. This reduces the number of Children that CP-IS is able to protect. </t>
  </si>
  <si>
    <t>CP-IS Hazards</t>
  </si>
  <si>
    <t>BPC (Business Process Change)</t>
  </si>
  <si>
    <t xml:space="preserve">Training and Knowledge of CP-IS - Healthcare professionals may not follow up with the Social Care team for plan and status types (e.g. Children in Need) which are not covered in the scope of CP-IS. As a result full details of Childs situation may not be reviewed or acted upon leading to inappropriate and/or delay in care. </t>
  </si>
  <si>
    <t xml:space="preserve">Use of ODS Codes in ASN message between health and social care - If the ODS code is an organisation that no longer exists then there is no way for a social worker to understand if an incident has occurred or follow-up with the appropriate healthcare team. This would lead to the SCP being unable to contact the relevant HCP and lead to a potential delay in care.  </t>
  </si>
  <si>
    <t>13.1 Inadequate local training 
13.2 Lack of robust local business processes</t>
  </si>
  <si>
    <t xml:space="preserve">14.1 RA managers may not be keeping on top of updating details / sites aren’t updating this as part of their CP-IS preparation.
14.2 There is no deadline/SLA for trusts to update ODS codes following closure/merger
14.3 Healthcare worker is not able to see the alert that has been sent to the social care team to confirm the information being provided is up to date and accurate. </t>
  </si>
  <si>
    <t xml:space="preserve">15.1 Users incorrectly inherrit permissions locally due to how trusts manage smart card permissions
15.2 Healthcare sites incorrectly inherrit permissions locally due to how trusts manage smart card permissions
15.3 Authorised users who work in multiple settings access the system in an unauthorised healthcare setting. Failure to follow protocol to log into correct profile. </t>
  </si>
  <si>
    <t>4.5 Local software performance: Software is unable to operate sufficiently in order to access CP-IS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</si>
</sst>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b/>
      <sz val="11"/>
      <color theme="1"/>
      <name val="Calibri"/>
      <family val="2"/>
      <scheme val="minor"/>
    </font>
    <font>
      <sz val="10"/>
      <color theme="1"/>
      <name val="Arial"/>
      <family val="2"/>
    </font>
    <font>
      <sz val="10"/>
      <name val="Arial"/>
      <family val="2"/>
    </font>
    <font>
      <sz val="10"/>
      <color indexed="8"/>
      <name val="Arial"/>
      <family val="2"/>
    </font>
    <font>
      <sz val="10"/>
      <color indexed="56"/>
      <name val="Arial"/>
      <family val="2"/>
    </font>
    <font>
      <sz val="10"/>
      <color indexed="11"/>
      <name val="Arial"/>
      <family val="2"/>
    </font>
    <font>
      <sz val="10"/>
      <color indexed="10"/>
      <name val="Arial"/>
      <family val="2"/>
    </font>
    <font>
      <sz val="10"/>
      <color indexed="55"/>
      <name val="Arial"/>
      <family val="2"/>
    </font>
    <font>
      <sz val="10"/>
      <color theme="0" tint="-0.249977111117893"/>
      <name val="Arial"/>
      <family val="2"/>
    </font>
    <font>
      <b/>
      <sz val="10"/>
      <color theme="1"/>
      <name val="Arial"/>
      <family val="2"/>
    </font>
    <font>
      <sz val="10"/>
      <color rgb="FFFF0000"/>
      <name val="Arial"/>
      <family val="2"/>
    </font>
    <font>
      <b/>
      <sz val="10"/>
      <name val="Arial"/>
      <family val="2"/>
    </font>
  </fonts>
  <fills count="14">
    <fill>
      <patternFill patternType="none"/>
    </fill>
    <fill>
      <patternFill patternType="gray125"/>
    </fill>
    <fill>
      <patternFill patternType="solid">
        <fgColor theme="6" tint="0.59999389629810485"/>
        <bgColor indexed="64"/>
      </patternFill>
    </fill>
    <fill>
      <patternFill patternType="solid">
        <fgColor theme="4" tint="0.59999389629810485"/>
        <bgColor indexed="64"/>
      </patternFill>
    </fill>
    <fill>
      <patternFill patternType="solid">
        <fgColor rgb="FFFABF8F"/>
        <bgColor indexed="64"/>
      </patternFill>
    </fill>
    <fill>
      <patternFill patternType="solid">
        <fgColor rgb="FFD99594"/>
        <bgColor indexed="64"/>
      </patternFill>
    </fill>
    <fill>
      <patternFill patternType="solid">
        <fgColor rgb="FFE36C0A"/>
        <bgColor indexed="64"/>
      </patternFill>
    </fill>
    <fill>
      <patternFill patternType="solid">
        <fgColor rgb="FFFFFF66"/>
        <bgColor indexed="64"/>
      </patternFill>
    </fill>
    <fill>
      <patternFill patternType="solid">
        <fgColor rgb="FF9EFEB5"/>
        <bgColor indexed="64"/>
      </patternFill>
    </fill>
    <fill>
      <patternFill patternType="solid">
        <fgColor theme="3" tint="0.79998168889431442"/>
        <bgColor indexed="64"/>
      </patternFill>
    </fill>
    <fill>
      <patternFill patternType="solid">
        <fgColor theme="0"/>
        <bgColor indexed="64"/>
      </patternFill>
    </fill>
    <fill>
      <patternFill patternType="solid">
        <fgColor theme="9" tint="0.39997558519241921"/>
        <bgColor indexed="64"/>
      </patternFill>
    </fill>
    <fill>
      <patternFill patternType="solid">
        <fgColor rgb="FFFFFF99"/>
        <bgColor indexed="64"/>
      </patternFill>
    </fill>
    <fill>
      <patternFill patternType="solid">
        <fgColor theme="0" tint="-0.14999847407452621"/>
        <bgColor indexed="64"/>
      </patternFill>
    </fill>
  </fills>
  <borders count="42">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diagonal/>
    </border>
    <border>
      <left/>
      <right/>
      <top style="thin">
        <color indexed="64"/>
      </top>
      <bottom style="medium">
        <color indexed="64"/>
      </bottom>
      <diagonal/>
    </border>
  </borders>
  <cellStyleXfs count="2">
    <xf numFmtId="0" fontId="0" fillId="0" borderId="0"/>
    <xf numFmtId="0" fontId="3" fillId="0" borderId="0"/>
  </cellStyleXfs>
  <cellXfs count="165">
    <xf numFmtId="0" fontId="0" fillId="0" borderId="0" xfId="0"/>
    <xf numFmtId="0" fontId="0" fillId="0" borderId="0" xfId="0" applyFill="1" applyBorder="1"/>
    <xf numFmtId="0" fontId="0" fillId="0" borderId="0" xfId="0" applyAlignment="1">
      <alignment horizontal="left" vertical="center"/>
    </xf>
    <xf numFmtId="0" fontId="0" fillId="0" borderId="0" xfId="0" applyFill="1" applyBorder="1" applyAlignment="1"/>
    <xf numFmtId="0" fontId="2" fillId="5" borderId="6"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8" borderId="4" xfId="0" applyFont="1" applyFill="1" applyBorder="1" applyAlignment="1">
      <alignment horizontal="center" vertical="center" wrapText="1"/>
    </xf>
    <xf numFmtId="0" fontId="2" fillId="8" borderId="16"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2" fillId="2" borderId="7"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2" borderId="9" xfId="0" applyFont="1" applyFill="1" applyBorder="1" applyAlignment="1">
      <alignment horizontal="left"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0" fillId="9" borderId="8" xfId="0" applyFill="1" applyBorder="1" applyAlignment="1">
      <alignment horizontal="left" vertical="top" wrapText="1"/>
    </xf>
    <xf numFmtId="0" fontId="0" fillId="2" borderId="8" xfId="0" applyFill="1" applyBorder="1" applyAlignment="1">
      <alignment horizontal="left" vertical="top" wrapText="1"/>
    </xf>
    <xf numFmtId="0" fontId="0" fillId="9" borderId="9" xfId="0" applyFill="1" applyBorder="1" applyAlignment="1">
      <alignment horizontal="left" vertical="top" wrapText="1"/>
    </xf>
    <xf numFmtId="0" fontId="0" fillId="9" borderId="10" xfId="0" applyFill="1" applyBorder="1" applyAlignment="1">
      <alignment horizontal="left" vertical="top" wrapText="1"/>
    </xf>
    <xf numFmtId="0" fontId="1" fillId="11" borderId="9" xfId="0" applyFont="1" applyFill="1" applyBorder="1" applyAlignment="1">
      <alignment horizontal="left" vertical="center" wrapText="1"/>
    </xf>
    <xf numFmtId="0" fontId="1" fillId="11" borderId="15" xfId="0" applyFont="1" applyFill="1" applyBorder="1" applyAlignment="1">
      <alignment horizontal="left" vertical="center" wrapText="1"/>
    </xf>
    <xf numFmtId="0" fontId="0" fillId="9" borderId="20" xfId="0" applyFill="1" applyBorder="1" applyAlignment="1">
      <alignment horizontal="left" vertical="top" wrapText="1"/>
    </xf>
    <xf numFmtId="0" fontId="0" fillId="2" borderId="4" xfId="0" applyFill="1" applyBorder="1" applyAlignment="1">
      <alignment horizontal="left" vertical="top" wrapText="1"/>
    </xf>
    <xf numFmtId="0" fontId="0" fillId="9" borderId="4" xfId="0" applyFill="1" applyBorder="1" applyAlignment="1">
      <alignment horizontal="left" vertical="top" wrapText="1"/>
    </xf>
    <xf numFmtId="0" fontId="0" fillId="9" borderId="15" xfId="0" applyFill="1" applyBorder="1" applyAlignment="1">
      <alignment horizontal="left" vertical="top" wrapText="1"/>
    </xf>
    <xf numFmtId="0" fontId="0" fillId="9" borderId="22" xfId="0" applyFill="1" applyBorder="1" applyAlignment="1">
      <alignment horizontal="left" vertical="top" wrapText="1"/>
    </xf>
    <xf numFmtId="0" fontId="0" fillId="0" borderId="0" xfId="0" applyBorder="1"/>
    <xf numFmtId="0" fontId="2" fillId="4" borderId="38" xfId="0" applyFont="1" applyFill="1" applyBorder="1" applyAlignment="1">
      <alignment horizontal="center" vertical="center" wrapText="1"/>
    </xf>
    <xf numFmtId="0" fontId="2" fillId="4" borderId="15" xfId="0" applyFont="1" applyFill="1" applyBorder="1" applyAlignment="1">
      <alignment horizontal="center" vertical="center" wrapText="1"/>
    </xf>
    <xf numFmtId="0" fontId="2" fillId="7" borderId="21" xfId="0" applyFont="1" applyFill="1" applyBorder="1" applyAlignment="1">
      <alignment horizontal="center" vertical="center" wrapText="1"/>
    </xf>
    <xf numFmtId="0" fontId="2" fillId="7" borderId="7"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2" fillId="4" borderId="40" xfId="0" applyFont="1" applyFill="1" applyBorder="1" applyAlignment="1">
      <alignment horizontal="center" vertical="center" wrapText="1"/>
    </xf>
    <xf numFmtId="0" fontId="2" fillId="7" borderId="39" xfId="0" applyFont="1" applyFill="1" applyBorder="1" applyAlignment="1">
      <alignment horizontal="center" vertical="center" wrapText="1"/>
    </xf>
    <xf numFmtId="0" fontId="0" fillId="0" borderId="28" xfId="0" applyBorder="1"/>
    <xf numFmtId="0" fontId="0" fillId="0" borderId="29" xfId="0" applyBorder="1"/>
    <xf numFmtId="0" fontId="0" fillId="0" borderId="30" xfId="0" applyBorder="1"/>
    <xf numFmtId="0" fontId="0" fillId="0" borderId="0" xfId="0" applyBorder="1"/>
    <xf numFmtId="0" fontId="2" fillId="6" borderId="21" xfId="0" applyFont="1" applyFill="1" applyBorder="1" applyAlignment="1">
      <alignment horizontal="center" vertical="top" wrapText="1"/>
    </xf>
    <xf numFmtId="0" fontId="0" fillId="0" borderId="0" xfId="0" applyBorder="1" applyAlignment="1">
      <alignment vertical="top"/>
    </xf>
    <xf numFmtId="0" fontId="0" fillId="0" borderId="35" xfId="0" applyBorder="1" applyAlignment="1">
      <alignment vertical="top"/>
    </xf>
    <xf numFmtId="0" fontId="2" fillId="5" borderId="24" xfId="0" applyFont="1" applyFill="1" applyBorder="1" applyAlignment="1">
      <alignment horizontal="center" vertical="top" wrapText="1"/>
    </xf>
    <xf numFmtId="0" fontId="2" fillId="4" borderId="36" xfId="0" applyFont="1" applyFill="1" applyBorder="1" applyAlignment="1">
      <alignment horizontal="center" vertical="top" wrapText="1"/>
    </xf>
    <xf numFmtId="0" fontId="2" fillId="4" borderId="37" xfId="0" applyFont="1" applyFill="1" applyBorder="1" applyAlignment="1">
      <alignment horizontal="center" vertical="top" wrapText="1"/>
    </xf>
    <xf numFmtId="0" fontId="2" fillId="4" borderId="23" xfId="0" applyFont="1" applyFill="1" applyBorder="1" applyAlignment="1">
      <alignment horizontal="center" vertical="top" wrapText="1"/>
    </xf>
    <xf numFmtId="0" fontId="2" fillId="7" borderId="24" xfId="0" applyFont="1" applyFill="1" applyBorder="1" applyAlignment="1">
      <alignment horizontal="center" vertical="top" wrapText="1"/>
    </xf>
    <xf numFmtId="0" fontId="2" fillId="8" borderId="22" xfId="0" applyFont="1" applyFill="1" applyBorder="1" applyAlignment="1">
      <alignment horizontal="center" vertical="top" wrapText="1"/>
    </xf>
    <xf numFmtId="0" fontId="3" fillId="12" borderId="2" xfId="0" applyFont="1" applyFill="1" applyBorder="1" applyAlignment="1">
      <alignment horizontal="left" vertical="top" wrapText="1"/>
    </xf>
    <xf numFmtId="0" fontId="3" fillId="12" borderId="2" xfId="0" applyFont="1" applyFill="1" applyBorder="1" applyAlignment="1">
      <alignment horizontal="left" vertical="top"/>
    </xf>
    <xf numFmtId="0" fontId="4" fillId="13" borderId="2" xfId="0" applyFont="1" applyFill="1" applyBorder="1" applyAlignment="1" applyProtection="1">
      <alignment horizontal="left" vertical="top" wrapText="1"/>
      <protection locked="0"/>
    </xf>
    <xf numFmtId="0" fontId="4" fillId="0" borderId="2" xfId="0" applyFont="1" applyBorder="1" applyAlignment="1" applyProtection="1">
      <alignment horizontal="left" vertical="top" wrapText="1"/>
      <protection locked="0"/>
    </xf>
    <xf numFmtId="0" fontId="4" fillId="0" borderId="2" xfId="0" applyFont="1" applyFill="1" applyBorder="1" applyAlignment="1" applyProtection="1">
      <alignment horizontal="left" vertical="top" wrapText="1"/>
      <protection locked="0"/>
    </xf>
    <xf numFmtId="0" fontId="2" fillId="0" borderId="2" xfId="0" applyFont="1" applyBorder="1" applyAlignment="1" applyProtection="1">
      <alignment horizontal="left" vertical="top" wrapText="1"/>
      <protection locked="0"/>
    </xf>
    <xf numFmtId="0" fontId="6" fillId="0" borderId="2" xfId="0" applyFont="1" applyBorder="1" applyAlignment="1" applyProtection="1">
      <alignment horizontal="left" vertical="top" wrapText="1"/>
      <protection locked="0"/>
    </xf>
    <xf numFmtId="0" fontId="5" fillId="0" borderId="2" xfId="0" applyFont="1" applyBorder="1" applyAlignment="1" applyProtection="1">
      <alignment horizontal="left" vertical="top" wrapText="1"/>
      <protection locked="0"/>
    </xf>
    <xf numFmtId="0" fontId="4" fillId="0" borderId="2" xfId="0" applyFont="1" applyBorder="1" applyAlignment="1">
      <alignment horizontal="left" vertical="top"/>
    </xf>
    <xf numFmtId="0" fontId="2" fillId="0" borderId="2" xfId="0" applyFont="1" applyBorder="1" applyAlignment="1">
      <alignment horizontal="left" vertical="top"/>
    </xf>
    <xf numFmtId="0" fontId="3" fillId="10" borderId="2" xfId="0" applyFont="1" applyFill="1" applyBorder="1" applyAlignment="1">
      <alignment horizontal="left" vertical="top"/>
    </xf>
    <xf numFmtId="0" fontId="3" fillId="10" borderId="2" xfId="0" applyFont="1" applyFill="1" applyBorder="1" applyAlignment="1">
      <alignment horizontal="left" vertical="top" wrapText="1"/>
    </xf>
    <xf numFmtId="0" fontId="4" fillId="0" borderId="2" xfId="0" applyFont="1" applyFill="1" applyBorder="1" applyAlignment="1">
      <alignment horizontal="left" vertical="top" wrapText="1"/>
    </xf>
    <xf numFmtId="0" fontId="7" fillId="0" borderId="2" xfId="0" applyFont="1" applyBorder="1" applyAlignment="1">
      <alignment horizontal="left" vertical="top" wrapText="1"/>
    </xf>
    <xf numFmtId="0" fontId="3" fillId="0" borderId="2" xfId="0" applyFont="1" applyFill="1" applyBorder="1" applyAlignment="1" applyProtection="1">
      <alignment horizontal="left" vertical="top" wrapText="1"/>
      <protection locked="0"/>
    </xf>
    <xf numFmtId="0" fontId="4" fillId="0" borderId="2" xfId="0" applyFont="1" applyFill="1" applyBorder="1" applyAlignment="1" applyProtection="1">
      <alignment horizontal="left" vertical="top"/>
      <protection locked="0"/>
    </xf>
    <xf numFmtId="0" fontId="6" fillId="0" borderId="2" xfId="0" applyFont="1" applyFill="1" applyBorder="1" applyAlignment="1" applyProtection="1">
      <alignment horizontal="left" vertical="top"/>
      <protection locked="0"/>
    </xf>
    <xf numFmtId="0" fontId="6" fillId="0" borderId="2" xfId="0" applyFont="1" applyBorder="1" applyAlignment="1">
      <alignment horizontal="left" vertical="top"/>
    </xf>
    <xf numFmtId="0" fontId="4" fillId="0" borderId="2" xfId="0" applyFont="1" applyFill="1" applyBorder="1" applyAlignment="1">
      <alignment horizontal="left" vertical="top"/>
    </xf>
    <xf numFmtId="0" fontId="2" fillId="0" borderId="2" xfId="0" applyFont="1" applyFill="1" applyBorder="1" applyAlignment="1">
      <alignment horizontal="left" vertical="top"/>
    </xf>
    <xf numFmtId="0" fontId="3" fillId="0" borderId="2" xfId="0" applyFont="1" applyFill="1" applyBorder="1" applyAlignment="1" applyProtection="1">
      <alignment horizontal="left" vertical="top" wrapText="1"/>
      <protection locked="0"/>
    </xf>
    <xf numFmtId="0" fontId="4" fillId="0" borderId="2" xfId="0" applyFont="1" applyFill="1" applyBorder="1" applyAlignment="1" applyProtection="1">
      <alignment horizontal="left" vertical="top" wrapText="1"/>
      <protection locked="0"/>
    </xf>
    <xf numFmtId="0" fontId="4" fillId="0" borderId="2" xfId="0" applyFont="1" applyFill="1" applyBorder="1" applyAlignment="1" applyProtection="1">
      <alignment horizontal="left" vertical="top" wrapText="1"/>
      <protection locked="0"/>
    </xf>
    <xf numFmtId="0" fontId="2" fillId="12" borderId="2" xfId="0" applyFont="1" applyFill="1" applyBorder="1" applyAlignment="1">
      <alignment horizontal="left" vertical="top" wrapText="1"/>
    </xf>
    <xf numFmtId="0" fontId="2" fillId="12" borderId="2" xfId="0" applyFont="1" applyFill="1" applyBorder="1" applyAlignment="1">
      <alignment horizontal="left" vertical="top"/>
    </xf>
    <xf numFmtId="0" fontId="2" fillId="13" borderId="2" xfId="0" applyFont="1" applyFill="1" applyBorder="1" applyAlignment="1" applyProtection="1">
      <alignment horizontal="left" vertical="top" wrapText="1"/>
      <protection locked="0"/>
    </xf>
    <xf numFmtId="0" fontId="2" fillId="0" borderId="2" xfId="0" applyFont="1" applyFill="1" applyBorder="1" applyAlignment="1" applyProtection="1">
      <alignment horizontal="left" vertical="top" wrapText="1"/>
      <protection locked="0"/>
    </xf>
    <xf numFmtId="0" fontId="2" fillId="0" borderId="2" xfId="0" applyFont="1" applyFill="1" applyBorder="1" applyAlignment="1">
      <alignment horizontal="left" vertical="top" wrapText="1"/>
    </xf>
    <xf numFmtId="0" fontId="2" fillId="0" borderId="2" xfId="0" applyNumberFormat="1" applyFont="1" applyBorder="1" applyAlignment="1" applyProtection="1">
      <alignment horizontal="left" vertical="top" wrapText="1"/>
      <protection locked="0"/>
    </xf>
    <xf numFmtId="0" fontId="2" fillId="10" borderId="2" xfId="0" applyFont="1" applyFill="1" applyBorder="1" applyAlignment="1" applyProtection="1">
      <alignment horizontal="left" vertical="top" wrapText="1"/>
      <protection locked="0"/>
    </xf>
    <xf numFmtId="0" fontId="2" fillId="0" borderId="2" xfId="0" applyFont="1" applyBorder="1" applyAlignment="1">
      <alignment horizontal="left" vertical="top" wrapText="1"/>
    </xf>
    <xf numFmtId="0" fontId="2" fillId="0" borderId="2" xfId="0" applyFont="1" applyFill="1" applyBorder="1" applyAlignment="1" applyProtection="1">
      <alignment horizontal="left" vertical="top" wrapText="1"/>
      <protection locked="0"/>
    </xf>
    <xf numFmtId="0" fontId="2" fillId="13" borderId="2" xfId="0" applyFont="1" applyFill="1" applyBorder="1" applyAlignment="1" applyProtection="1">
      <alignment horizontal="left" vertical="top" wrapText="1"/>
      <protection locked="0"/>
    </xf>
    <xf numFmtId="0" fontId="2" fillId="0" borderId="2" xfId="0" applyFont="1" applyFill="1" applyBorder="1" applyAlignment="1" applyProtection="1">
      <alignment horizontal="left" vertical="top" wrapText="1"/>
      <protection locked="0"/>
    </xf>
    <xf numFmtId="0" fontId="2" fillId="0" borderId="2" xfId="0" applyFont="1" applyFill="1" applyBorder="1" applyAlignment="1" applyProtection="1">
      <alignment horizontal="left" vertical="top" wrapText="1"/>
      <protection locked="0"/>
    </xf>
    <xf numFmtId="0" fontId="3" fillId="0" borderId="2" xfId="0" applyFont="1" applyBorder="1" applyAlignment="1" applyProtection="1">
      <alignment horizontal="left" vertical="top" wrapText="1"/>
      <protection locked="0"/>
    </xf>
    <xf numFmtId="0" fontId="3" fillId="0" borderId="2" xfId="0" applyFont="1" applyBorder="1" applyAlignment="1">
      <alignment horizontal="left" vertical="top"/>
    </xf>
    <xf numFmtId="0" fontId="2" fillId="0" borderId="2" xfId="0" applyFont="1" applyFill="1" applyBorder="1" applyAlignment="1" applyProtection="1">
      <alignment horizontal="left" vertical="top" wrapText="1"/>
      <protection locked="0"/>
    </xf>
    <xf numFmtId="0" fontId="2" fillId="0" borderId="2" xfId="0" applyFont="1" applyFill="1" applyBorder="1" applyAlignment="1" applyProtection="1">
      <alignment horizontal="left" vertical="top" wrapText="1" shrinkToFit="1"/>
      <protection locked="0"/>
    </xf>
    <xf numFmtId="0" fontId="9" fillId="0" borderId="2" xfId="0" applyFont="1" applyFill="1" applyBorder="1" applyAlignment="1" applyProtection="1">
      <alignment horizontal="left" vertical="top" wrapText="1"/>
      <protection locked="0"/>
    </xf>
    <xf numFmtId="0" fontId="11" fillId="0" borderId="2" xfId="0" applyFont="1" applyFill="1" applyBorder="1" applyAlignment="1" applyProtection="1">
      <alignment horizontal="left" vertical="top" wrapText="1"/>
      <protection locked="0"/>
    </xf>
    <xf numFmtId="0" fontId="7" fillId="0" borderId="2" xfId="0" applyFont="1" applyFill="1" applyBorder="1" applyAlignment="1">
      <alignment horizontal="left" vertical="top" wrapText="1"/>
    </xf>
    <xf numFmtId="0" fontId="8" fillId="0" borderId="2" xfId="0" applyFont="1" applyFill="1" applyBorder="1" applyAlignment="1" applyProtection="1">
      <alignment horizontal="left" vertical="top" wrapText="1"/>
      <protection locked="0"/>
    </xf>
    <xf numFmtId="0" fontId="2" fillId="0" borderId="2" xfId="0" applyFont="1" applyFill="1" applyBorder="1" applyAlignment="1" applyProtection="1">
      <alignment horizontal="center" vertical="top" wrapText="1"/>
      <protection locked="0"/>
    </xf>
    <xf numFmtId="0" fontId="2" fillId="0" borderId="2" xfId="0" applyFont="1" applyFill="1" applyBorder="1" applyAlignment="1" applyProtection="1">
      <alignment horizontal="center" vertical="top" wrapText="1" shrinkToFit="1"/>
      <protection locked="0"/>
    </xf>
    <xf numFmtId="0" fontId="2" fillId="0" borderId="2" xfId="0" applyNumberFormat="1" applyFont="1" applyFill="1" applyBorder="1" applyAlignment="1" applyProtection="1">
      <alignment horizontal="center" vertical="top" wrapText="1"/>
      <protection locked="0"/>
    </xf>
    <xf numFmtId="0" fontId="2" fillId="0" borderId="2" xfId="0" applyNumberFormat="1" applyFont="1" applyFill="1" applyBorder="1" applyAlignment="1" applyProtection="1">
      <alignment horizontal="left" vertical="top" wrapText="1"/>
      <protection locked="0"/>
    </xf>
    <xf numFmtId="0" fontId="2" fillId="0" borderId="2" xfId="0" applyFont="1" applyFill="1" applyBorder="1" applyAlignment="1" applyProtection="1">
      <alignment horizontal="left" vertical="top" wrapText="1"/>
      <protection locked="0"/>
    </xf>
    <xf numFmtId="0" fontId="2" fillId="0" borderId="2" xfId="0" applyFont="1" applyBorder="1" applyAlignment="1" applyProtection="1">
      <alignment horizontal="left" vertical="top" wrapText="1"/>
      <protection locked="0"/>
    </xf>
    <xf numFmtId="0" fontId="3" fillId="0" borderId="2" xfId="0" applyFont="1" applyBorder="1" applyAlignment="1">
      <alignment horizontal="left" vertical="top" wrapText="1"/>
    </xf>
    <xf numFmtId="0" fontId="3" fillId="12" borderId="2" xfId="0" applyFont="1" applyFill="1" applyBorder="1" applyAlignment="1">
      <alignment horizontal="left" vertical="top"/>
    </xf>
    <xf numFmtId="0" fontId="12" fillId="12" borderId="2" xfId="0" applyFont="1" applyFill="1" applyBorder="1" applyAlignment="1">
      <alignment horizontal="center" vertical="center" wrapText="1"/>
    </xf>
    <xf numFmtId="0" fontId="2" fillId="0" borderId="2" xfId="0" applyFont="1" applyFill="1" applyBorder="1" applyAlignment="1" applyProtection="1">
      <alignment horizontal="center" vertical="top" wrapText="1"/>
      <protection locked="0"/>
    </xf>
    <xf numFmtId="0" fontId="2" fillId="0" borderId="2" xfId="0" applyFont="1" applyFill="1" applyBorder="1" applyAlignment="1" applyProtection="1">
      <alignment horizontal="center" vertical="top" wrapText="1" shrinkToFit="1"/>
      <protection locked="0"/>
    </xf>
    <xf numFmtId="0" fontId="2" fillId="0" borderId="2" xfId="0" applyNumberFormat="1"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locked="0"/>
    </xf>
    <xf numFmtId="0" fontId="2" fillId="0" borderId="25" xfId="0" applyFont="1" applyFill="1" applyBorder="1" applyAlignment="1" applyProtection="1">
      <alignment horizontal="center" vertical="top" wrapText="1"/>
      <protection locked="0"/>
    </xf>
    <xf numFmtId="0" fontId="2" fillId="0" borderId="3" xfId="0" applyFont="1" applyFill="1" applyBorder="1" applyAlignment="1" applyProtection="1">
      <alignment horizontal="center" vertical="top" wrapText="1"/>
      <protection locked="0"/>
    </xf>
    <xf numFmtId="0" fontId="2" fillId="0" borderId="1" xfId="0" applyFont="1" applyBorder="1" applyAlignment="1">
      <alignment horizontal="center" vertical="top" wrapText="1"/>
    </xf>
    <xf numFmtId="0" fontId="2" fillId="0" borderId="25" xfId="0" applyFont="1" applyBorder="1" applyAlignment="1">
      <alignment horizontal="center" vertical="top" wrapText="1"/>
    </xf>
    <xf numFmtId="0" fontId="2" fillId="0" borderId="3" xfId="0" applyFont="1" applyBorder="1" applyAlignment="1">
      <alignment horizontal="center" vertical="top" wrapText="1"/>
    </xf>
    <xf numFmtId="0" fontId="2" fillId="0" borderId="1" xfId="0" applyFont="1" applyFill="1" applyBorder="1" applyAlignment="1">
      <alignment horizontal="center" vertical="top" wrapText="1"/>
    </xf>
    <xf numFmtId="0" fontId="2" fillId="0" borderId="25" xfId="0" applyFont="1" applyFill="1" applyBorder="1" applyAlignment="1">
      <alignment horizontal="center" vertical="top" wrapText="1"/>
    </xf>
    <xf numFmtId="0" fontId="2" fillId="0" borderId="3" xfId="0" applyFont="1" applyFill="1" applyBorder="1" applyAlignment="1">
      <alignment horizontal="center" vertical="top" wrapText="1"/>
    </xf>
    <xf numFmtId="0" fontId="2" fillId="0" borderId="2" xfId="0" applyNumberFormat="1" applyFont="1" applyBorder="1" applyAlignment="1" applyProtection="1">
      <alignment horizontal="left" vertical="top" wrapText="1"/>
      <protection locked="0"/>
    </xf>
    <xf numFmtId="0" fontId="2" fillId="0" borderId="2" xfId="0" applyFont="1" applyFill="1" applyBorder="1" applyAlignment="1" applyProtection="1">
      <alignment horizontal="left" vertical="top" wrapText="1"/>
      <protection locked="0"/>
    </xf>
    <xf numFmtId="0" fontId="2" fillId="0" borderId="2" xfId="0" applyFont="1" applyBorder="1" applyAlignment="1" applyProtection="1">
      <alignment horizontal="left" vertical="top" wrapText="1"/>
      <protection locked="0"/>
    </xf>
    <xf numFmtId="0" fontId="2" fillId="0" borderId="2" xfId="0" applyNumberFormat="1" applyFont="1" applyFill="1" applyBorder="1" applyAlignment="1" applyProtection="1">
      <alignment horizontal="left" vertical="top" wrapText="1"/>
      <protection locked="0"/>
    </xf>
    <xf numFmtId="0" fontId="0" fillId="9" borderId="24" xfId="0" applyFill="1" applyBorder="1" applyAlignment="1">
      <alignment horizontal="left" vertical="top" wrapText="1"/>
    </xf>
    <xf numFmtId="0" fontId="0" fillId="2" borderId="24" xfId="0" applyFill="1" applyBorder="1" applyAlignment="1">
      <alignment horizontal="left" vertical="top" wrapText="1"/>
    </xf>
    <xf numFmtId="0" fontId="0" fillId="0" borderId="0" xfId="0" applyBorder="1" applyAlignment="1">
      <alignment vertical="top"/>
    </xf>
    <xf numFmtId="0" fontId="0" fillId="0" borderId="35" xfId="0" applyBorder="1" applyAlignment="1">
      <alignment vertical="top"/>
    </xf>
    <xf numFmtId="0" fontId="0" fillId="0" borderId="18" xfId="0" applyBorder="1" applyAlignment="1">
      <alignment vertical="top"/>
    </xf>
    <xf numFmtId="0" fontId="0" fillId="0" borderId="19" xfId="0" applyBorder="1" applyAlignment="1">
      <alignment vertical="top"/>
    </xf>
    <xf numFmtId="0" fontId="1" fillId="11" borderId="21" xfId="0" applyFont="1" applyFill="1" applyBorder="1" applyAlignment="1">
      <alignment horizontal="left" vertical="center" wrapText="1"/>
    </xf>
    <xf numFmtId="0" fontId="1" fillId="11" borderId="22" xfId="0" applyFont="1" applyFill="1" applyBorder="1" applyAlignment="1">
      <alignment horizontal="left" vertical="center" wrapText="1"/>
    </xf>
    <xf numFmtId="0" fontId="0" fillId="2" borderId="31" xfId="0" applyFill="1" applyBorder="1" applyAlignment="1">
      <alignment horizontal="center" vertical="center" wrapText="1"/>
    </xf>
    <xf numFmtId="0" fontId="0" fillId="2" borderId="32" xfId="0" applyFill="1" applyBorder="1" applyAlignment="1">
      <alignment horizontal="center" vertical="center" wrapText="1"/>
    </xf>
    <xf numFmtId="0" fontId="0" fillId="9" borderId="33" xfId="0" applyFill="1" applyBorder="1" applyAlignment="1">
      <alignment horizontal="center" vertical="center" wrapText="1"/>
    </xf>
    <xf numFmtId="0" fontId="0" fillId="9" borderId="41" xfId="0" applyFill="1" applyBorder="1" applyAlignment="1">
      <alignment horizontal="center" vertical="center" wrapText="1"/>
    </xf>
    <xf numFmtId="0" fontId="0" fillId="9" borderId="28" xfId="0" applyFill="1" applyBorder="1" applyAlignment="1">
      <alignment horizontal="center" vertical="center" wrapText="1"/>
    </xf>
    <xf numFmtId="0" fontId="0" fillId="9" borderId="29" xfId="0" applyFill="1" applyBorder="1" applyAlignment="1">
      <alignment horizontal="center" vertical="center" wrapText="1"/>
    </xf>
    <xf numFmtId="0" fontId="0" fillId="9" borderId="30" xfId="0" applyFill="1" applyBorder="1" applyAlignment="1">
      <alignment horizontal="center" vertical="center" wrapText="1"/>
    </xf>
    <xf numFmtId="0" fontId="0" fillId="2" borderId="28" xfId="0" applyFill="1" applyBorder="1" applyAlignment="1">
      <alignment horizontal="center" vertical="center" wrapText="1"/>
    </xf>
    <xf numFmtId="0" fontId="0" fillId="2" borderId="29" xfId="0" applyFill="1" applyBorder="1" applyAlignment="1">
      <alignment horizontal="center" vertical="center" wrapText="1"/>
    </xf>
    <xf numFmtId="0" fontId="0" fillId="2" borderId="30" xfId="0" applyFill="1" applyBorder="1" applyAlignment="1">
      <alignment horizontal="center" vertical="center" wrapText="1"/>
    </xf>
    <xf numFmtId="0" fontId="0" fillId="9" borderId="28" xfId="0" applyFill="1" applyBorder="1" applyAlignment="1">
      <alignment horizontal="left" vertical="center" wrapText="1"/>
    </xf>
    <xf numFmtId="0" fontId="0" fillId="9" borderId="29" xfId="0" applyFill="1" applyBorder="1" applyAlignment="1">
      <alignment horizontal="left" vertical="center" wrapText="1"/>
    </xf>
    <xf numFmtId="0" fontId="0" fillId="9" borderId="30" xfId="0" applyFill="1" applyBorder="1" applyAlignment="1">
      <alignment horizontal="left" vertical="center" wrapText="1"/>
    </xf>
    <xf numFmtId="0" fontId="0" fillId="9" borderId="34" xfId="0" applyFill="1" applyBorder="1" applyAlignment="1">
      <alignment horizontal="center" vertical="center" wrapText="1"/>
    </xf>
    <xf numFmtId="0" fontId="1" fillId="11" borderId="14" xfId="0" applyFont="1" applyFill="1" applyBorder="1" applyAlignment="1">
      <alignment horizontal="center" vertical="center" wrapText="1"/>
    </xf>
    <xf numFmtId="0" fontId="1" fillId="11" borderId="7" xfId="0" applyFont="1" applyFill="1" applyBorder="1" applyAlignment="1">
      <alignment horizontal="center" vertical="center" wrapText="1"/>
    </xf>
    <xf numFmtId="0" fontId="1" fillId="2" borderId="11" xfId="0" applyFont="1" applyFill="1" applyBorder="1" applyAlignment="1">
      <alignment horizontal="center" vertical="center" textRotation="90"/>
    </xf>
    <xf numFmtId="0" fontId="1" fillId="2" borderId="12" xfId="0" applyFont="1" applyFill="1" applyBorder="1" applyAlignment="1">
      <alignment horizontal="center" vertical="center" textRotation="90"/>
    </xf>
    <xf numFmtId="0" fontId="1" fillId="2" borderId="13" xfId="0" applyFont="1" applyFill="1" applyBorder="1" applyAlignment="1">
      <alignment horizontal="center" vertical="center" textRotation="90"/>
    </xf>
    <xf numFmtId="0" fontId="1" fillId="3" borderId="13" xfId="0" applyFont="1" applyFill="1" applyBorder="1" applyAlignment="1">
      <alignment horizontal="center" vertical="center"/>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0" fillId="9" borderId="17" xfId="0" applyFill="1" applyBorder="1" applyAlignment="1">
      <alignment horizontal="left" vertical="top" wrapText="1"/>
    </xf>
    <xf numFmtId="0" fontId="0" fillId="9" borderId="10" xfId="0" applyFill="1" applyBorder="1" applyAlignment="1">
      <alignment horizontal="left" vertical="top" wrapText="1"/>
    </xf>
    <xf numFmtId="0" fontId="0" fillId="9" borderId="23" xfId="0" applyFill="1" applyBorder="1" applyAlignment="1">
      <alignment horizontal="left" vertical="top" wrapText="1"/>
    </xf>
    <xf numFmtId="0" fontId="0" fillId="9" borderId="4" xfId="0" applyFill="1" applyBorder="1" applyAlignment="1">
      <alignment horizontal="left" vertical="top" wrapText="1"/>
    </xf>
    <xf numFmtId="0" fontId="0" fillId="2" borderId="8" xfId="0" applyFill="1" applyBorder="1" applyAlignment="1">
      <alignment horizontal="left" vertical="top" wrapText="1"/>
    </xf>
    <xf numFmtId="0" fontId="0" fillId="2" borderId="4" xfId="0" applyFill="1" applyBorder="1" applyAlignment="1">
      <alignment horizontal="left" vertical="top" wrapText="1"/>
    </xf>
    <xf numFmtId="0" fontId="1" fillId="11" borderId="26" xfId="0" applyFont="1" applyFill="1" applyBorder="1" applyAlignment="1">
      <alignment horizontal="center" vertical="center" wrapText="1"/>
    </xf>
    <xf numFmtId="0" fontId="1" fillId="11" borderId="27" xfId="0" applyFont="1" applyFill="1" applyBorder="1" applyAlignment="1">
      <alignment horizontal="center" vertical="center" wrapText="1"/>
    </xf>
    <xf numFmtId="0" fontId="1" fillId="11" borderId="18" xfId="0" applyFont="1" applyFill="1" applyBorder="1" applyAlignment="1">
      <alignment horizontal="center" vertical="center" wrapText="1"/>
    </xf>
    <xf numFmtId="0" fontId="1" fillId="11" borderId="19" xfId="0" applyFont="1" applyFill="1" applyBorder="1" applyAlignment="1">
      <alignment horizontal="center" vertical="center" wrapText="1"/>
    </xf>
    <xf numFmtId="0" fontId="1" fillId="11" borderId="11" xfId="0" applyFont="1" applyFill="1" applyBorder="1" applyAlignment="1">
      <alignment horizontal="center" vertical="center" wrapText="1"/>
    </xf>
    <xf numFmtId="0" fontId="1" fillId="11" borderId="13" xfId="0" applyFont="1" applyFill="1" applyBorder="1" applyAlignment="1">
      <alignment horizontal="center" vertical="center" wrapText="1"/>
    </xf>
  </cellXfs>
  <cellStyles count="2">
    <cellStyle name="Normal" xfId="0" builtinId="0"/>
    <cellStyle name="Normal 2" xfId="1" xr:uid="{00000000-0005-0000-0000-000001000000}"/>
  </cellStyles>
  <dxfs count="27">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ill>
        <patternFill>
          <bgColor theme="0" tint="-0.24994659260841701"/>
        </patternFill>
      </fill>
    </dxf>
    <dxf>
      <fill>
        <patternFill>
          <bgColor theme="0" tint="-0.24994659260841701"/>
        </patternFill>
      </fill>
    </dxf>
    <dxf>
      <font>
        <b/>
        <i val="0"/>
      </font>
      <fill>
        <patternFill>
          <bgColor theme="9" tint="-0.24994659260841701"/>
        </patternFill>
      </fill>
    </dxf>
    <dxf>
      <font>
        <color theme="0"/>
      </font>
      <fill>
        <patternFill>
          <bgColor theme="5" tint="0.39994506668294322"/>
        </patternFill>
      </fill>
    </dxf>
    <dxf>
      <font>
        <b/>
        <i val="0"/>
      </font>
      <fill>
        <patternFill>
          <bgColor theme="9" tint="0.39994506668294322"/>
        </patternFill>
      </fill>
    </dxf>
    <dxf>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s>
  <tableStyles count="0" defaultTableStyle="TableStyleMedium9"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externalLink" Target="externalLinks/externalLink1.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2.xml"/><Relationship Id="rId9" Type="http://schemas.openxmlformats.org/officeDocument/2006/relationships/customXml" Target="../customXml/item1.xml"/><Relationship Id="rId14" Type="http://schemas.openxmlformats.org/officeDocument/2006/relationships/customXml" Target="../customXml/item6.xml"/></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25</xdr:row>
      <xdr:rowOff>0</xdr:rowOff>
    </xdr:from>
    <xdr:to>
      <xdr:col>5</xdr:col>
      <xdr:colOff>2419517</xdr:colOff>
      <xdr:row>29</xdr:row>
      <xdr:rowOff>145965</xdr:rowOff>
    </xdr:to>
    <xdr:sp macro="" textlink="">
      <xdr:nvSpPr>
        <xdr:cNvPr id="2" name="AutoShape 7">
          <a:extLst>
            <a:ext uri="{FF2B5EF4-FFF2-40B4-BE49-F238E27FC236}">
              <a16:creationId xmlns:a16="http://schemas.microsoft.com/office/drawing/2014/main" id="{00000000-0008-0000-0200-000002000000}"/>
            </a:ext>
          </a:extLst>
        </xdr:cNvPr>
        <xdr:cNvSpPr>
          <a:spLocks noChangeAspect="1" noChangeArrowheads="1"/>
        </xdr:cNvSpPr>
      </xdr:nvSpPr>
      <xdr:spPr bwMode="auto">
        <a:xfrm>
          <a:off x="2438400" y="3810000"/>
          <a:ext cx="864268" cy="4825165"/>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it/Documents%20and%20Settings/jofo3/Local%20Settings/Temporary%20Internet%20Files/Content.Outlook/7GG6VTQL/Hazard%20Lo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portal.nss.cfh.nhs.uk/Documents%20and%20Settings/Stuart%20Davies/My%20Documents/0910261142%20Core%20Functionality%20EMIS%20Web%20Hazard%20Log%201v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sk Matrix"/>
      <sheetName val="Sheet1"/>
      <sheetName val="Sheet2"/>
    </sheetNames>
    <sheetDataSet>
      <sheetData sheetId="0"/>
      <sheetData sheetId="1">
        <row r="11">
          <cell r="B11" t="str">
            <v>Frequent</v>
          </cell>
          <cell r="C11" t="str">
            <v>Minimal</v>
          </cell>
        </row>
        <row r="12">
          <cell r="B12" t="str">
            <v>Often</v>
          </cell>
          <cell r="C12" t="str">
            <v>Minor</v>
          </cell>
        </row>
        <row r="13">
          <cell r="B13" t="str">
            <v>Occasional</v>
          </cell>
          <cell r="C13" t="str">
            <v>Moderate</v>
          </cell>
        </row>
        <row r="14">
          <cell r="B14" t="str">
            <v>Unlikely</v>
          </cell>
          <cell r="C14" t="str">
            <v>Major</v>
          </cell>
        </row>
        <row r="15">
          <cell r="B15" t="str">
            <v>Exceptional</v>
          </cell>
          <cell r="C15" t="str">
            <v>Catastrophic</v>
          </cell>
        </row>
        <row r="16">
          <cell r="B16" t="str">
            <v>Incredible</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azard Log"/>
      <sheetName val="Risk Matrix"/>
      <sheetName val="Sheet1"/>
    </sheetNames>
    <sheetDataSet>
      <sheetData sheetId="0" refreshError="1"/>
      <sheetData sheetId="1">
        <row r="11">
          <cell r="G11" t="str">
            <v>Frequent</v>
          </cell>
        </row>
      </sheetData>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435"/>
  <sheetViews>
    <sheetView showGridLines="0" tabSelected="1" zoomScale="90" zoomScaleNormal="90" workbookViewId="0">
      <pane xSplit="1" ySplit="2" topLeftCell="B3" activePane="bottomRight" state="frozen"/>
      <selection pane="topRight" activeCell="B1" sqref="B1"/>
      <selection pane="bottomLeft" activeCell="A3" sqref="A3"/>
      <selection pane="bottomRight" activeCell="E20" sqref="E20"/>
    </sheetView>
  </sheetViews>
  <sheetFormatPr defaultColWidth="9" defaultRowHeight="12.5" x14ac:dyDescent="0.35"/>
  <cols>
    <col min="1" max="1" width="4.6328125" style="74" customWidth="1"/>
    <col min="2" max="2" width="15.7265625" style="74" customWidth="1"/>
    <col min="3" max="3" width="23.6328125" style="64" customWidth="1"/>
    <col min="4" max="4" width="33.6328125" style="64" customWidth="1"/>
    <col min="5" max="5" width="79.90625" style="64" customWidth="1"/>
    <col min="6" max="6" width="41.1796875" style="64" customWidth="1"/>
    <col min="7" max="7" width="12.6328125" style="64" bestFit="1" customWidth="1"/>
    <col min="8" max="8" width="15.7265625" style="64" bestFit="1" customWidth="1"/>
    <col min="9" max="9" width="10.1796875" style="64" bestFit="1" customWidth="1"/>
    <col min="10" max="10" width="12.1796875" style="64" bestFit="1" customWidth="1"/>
    <col min="11" max="11" width="20.1796875" style="64" customWidth="1"/>
    <col min="12" max="12" width="13" style="64" bestFit="1" customWidth="1"/>
    <col min="13" max="13" width="25.90625" style="64" customWidth="1"/>
    <col min="14" max="14" width="11.1796875" style="74" customWidth="1"/>
    <col min="15" max="15" width="15.7265625" style="74" bestFit="1" customWidth="1"/>
    <col min="16" max="16" width="11.1796875" style="74" customWidth="1"/>
    <col min="17" max="17" width="47" style="74" customWidth="1"/>
    <col min="18" max="19" width="9" style="74" bestFit="1" customWidth="1"/>
    <col min="20" max="16384" width="9" style="64"/>
  </cols>
  <sheetData>
    <row r="1" spans="1:28" s="65" customFormat="1" ht="20.25" customHeight="1" x14ac:dyDescent="0.35">
      <c r="A1" s="106" t="s">
        <v>117</v>
      </c>
      <c r="B1" s="106"/>
      <c r="C1" s="106"/>
      <c r="D1" s="106"/>
      <c r="E1" s="106"/>
      <c r="F1" s="55"/>
      <c r="G1" s="105" t="s">
        <v>45</v>
      </c>
      <c r="H1" s="105"/>
      <c r="I1" s="105"/>
      <c r="J1" s="105" t="s">
        <v>11</v>
      </c>
      <c r="K1" s="105"/>
      <c r="L1" s="105"/>
      <c r="M1" s="105"/>
      <c r="N1" s="105" t="s">
        <v>10</v>
      </c>
      <c r="O1" s="105"/>
      <c r="P1" s="105"/>
    </row>
    <row r="2" spans="1:28" s="66" customFormat="1" ht="21.75" customHeight="1" x14ac:dyDescent="0.35">
      <c r="A2" s="78" t="s">
        <v>71</v>
      </c>
      <c r="B2" s="78" t="s">
        <v>8</v>
      </c>
      <c r="C2" s="78" t="s">
        <v>13</v>
      </c>
      <c r="D2" s="78" t="s">
        <v>43</v>
      </c>
      <c r="E2" s="79" t="s">
        <v>44</v>
      </c>
      <c r="F2" s="79" t="s">
        <v>12</v>
      </c>
      <c r="G2" s="78" t="s">
        <v>0</v>
      </c>
      <c r="H2" s="78" t="s">
        <v>1</v>
      </c>
      <c r="I2" s="78" t="s">
        <v>4</v>
      </c>
      <c r="J2" s="55" t="s">
        <v>7</v>
      </c>
      <c r="K2" s="55" t="s">
        <v>6</v>
      </c>
      <c r="L2" s="55" t="s">
        <v>5</v>
      </c>
      <c r="M2" s="55" t="s">
        <v>118</v>
      </c>
      <c r="N2" s="55" t="s">
        <v>0</v>
      </c>
      <c r="O2" s="55" t="s">
        <v>1</v>
      </c>
      <c r="P2" s="55" t="s">
        <v>4</v>
      </c>
      <c r="Q2" s="56" t="s">
        <v>9</v>
      </c>
      <c r="R2" s="56" t="s">
        <v>2</v>
      </c>
      <c r="S2" s="55" t="s">
        <v>3</v>
      </c>
    </row>
    <row r="3" spans="1:28" s="67" customFormat="1" ht="20.25" customHeight="1" x14ac:dyDescent="0.35">
      <c r="A3" s="107">
        <v>1</v>
      </c>
      <c r="B3" s="108" t="s">
        <v>95</v>
      </c>
      <c r="C3" s="109" t="s">
        <v>73</v>
      </c>
      <c r="D3" s="109" t="s">
        <v>89</v>
      </c>
      <c r="E3" s="93"/>
      <c r="F3" s="93"/>
      <c r="G3" s="92"/>
      <c r="H3" s="92"/>
      <c r="I3" s="82" t="str">
        <f>IF(OR(ISBLANK(G3),ISBLANK(H3)),"",INDEX('Risk Matrix'!$D$1:$H$5,MATCH('Hazard Log'!G3,Likelihood,0),MATCH('Hazard Log'!H3,Consequence,0)))</f>
        <v/>
      </c>
      <c r="J3" s="94"/>
      <c r="K3" s="94"/>
      <c r="L3" s="94"/>
      <c r="M3" s="94"/>
      <c r="N3" s="92"/>
      <c r="O3" s="92"/>
      <c r="P3" s="82" t="str">
        <f>IF(OR(ISBLANK(N3),ISBLANK(O3)),"",INDEX('Risk Matrix'!$D$1:$H$5,MATCH('Hazard Log'!N3,Likelihood,0),MATCH('Hazard Log'!O3,Consequence,0)))</f>
        <v/>
      </c>
      <c r="Q3" s="95"/>
      <c r="R3" s="94"/>
      <c r="S3" s="77"/>
    </row>
    <row r="4" spans="1:28" s="96" customFormat="1" ht="66.75" customHeight="1" x14ac:dyDescent="0.35">
      <c r="A4" s="107"/>
      <c r="B4" s="108"/>
      <c r="C4" s="109"/>
      <c r="D4" s="109"/>
      <c r="E4" s="92" t="s">
        <v>46</v>
      </c>
      <c r="F4" s="92"/>
      <c r="G4" s="92"/>
      <c r="H4" s="92"/>
      <c r="I4" s="82" t="str">
        <f>IF(OR(ISBLANK(G4),ISBLANK(H4)),"",INDEX('Risk Matrix'!$D$1:$H$5,MATCH('Hazard Log'!G4,Likelihood,0),MATCH('Hazard Log'!H4,Consequence,0)))</f>
        <v/>
      </c>
      <c r="J4" s="77"/>
      <c r="K4" s="77"/>
      <c r="L4" s="77"/>
      <c r="M4" s="77"/>
      <c r="N4" s="77"/>
      <c r="O4" s="77"/>
      <c r="P4" s="82" t="str">
        <f>IF(OR(ISBLANK(N4),ISBLANK(O4)),"",INDEX('Risk Matrix'!$D$1:$H$5,MATCH('Hazard Log'!N4,Likelihood,0),MATCH('Hazard Log'!O4,Consequence,0)))</f>
        <v/>
      </c>
      <c r="Q4" s="77"/>
      <c r="R4" s="77"/>
      <c r="S4" s="77"/>
      <c r="Z4" s="67"/>
      <c r="AA4" s="67"/>
      <c r="AB4" s="67"/>
    </row>
    <row r="5" spans="1:28" s="67" customFormat="1" ht="82.25" customHeight="1" x14ac:dyDescent="0.35">
      <c r="A5" s="107"/>
      <c r="B5" s="108"/>
      <c r="C5" s="109"/>
      <c r="D5" s="109"/>
      <c r="E5" s="92" t="s">
        <v>75</v>
      </c>
      <c r="F5" s="92"/>
      <c r="G5" s="92"/>
      <c r="H5" s="92"/>
      <c r="I5" s="82" t="str">
        <f>IF(OR(ISBLANK(G5),ISBLANK(H5)),"",INDEX('Risk Matrix'!$D$1:$H$5,MATCH('Hazard Log'!G5,Likelihood,0),MATCH('Hazard Log'!H5,Consequence,0)))</f>
        <v/>
      </c>
      <c r="J5" s="77"/>
      <c r="K5" s="77"/>
      <c r="L5" s="77"/>
      <c r="M5" s="77"/>
      <c r="N5" s="77"/>
      <c r="O5" s="77"/>
      <c r="P5" s="82" t="str">
        <f>IF(OR(ISBLANK(N5),ISBLANK(O5)),"",INDEX('Risk Matrix'!$D$1:$H$5,MATCH('Hazard Log'!N5,Likelihood,0),MATCH('Hazard Log'!O5,Consequence,0)))</f>
        <v/>
      </c>
      <c r="Q5" s="77"/>
      <c r="R5" s="77"/>
      <c r="S5" s="77"/>
    </row>
    <row r="6" spans="1:28" s="67" customFormat="1" ht="37.5" x14ac:dyDescent="0.35">
      <c r="A6" s="107"/>
      <c r="B6" s="108"/>
      <c r="C6" s="109"/>
      <c r="D6" s="109"/>
      <c r="E6" s="92" t="s">
        <v>88</v>
      </c>
      <c r="F6" s="92"/>
      <c r="G6" s="92"/>
      <c r="H6" s="92"/>
      <c r="I6" s="82" t="str">
        <f>IF(OR(ISBLANK(G6),ISBLANK(H6)),"",INDEX('Risk Matrix'!$D$1:$H$5,MATCH('Hazard Log'!G6,Likelihood,0),MATCH('Hazard Log'!H6,Consequence,0)))</f>
        <v/>
      </c>
      <c r="J6" s="97"/>
      <c r="K6" s="97"/>
      <c r="L6" s="97"/>
      <c r="M6" s="97"/>
      <c r="N6" s="77"/>
      <c r="O6" s="77"/>
      <c r="P6" s="82" t="str">
        <f>IF(OR(ISBLANK(N6),ISBLANK(O6)),"",INDEX('Risk Matrix'!$D$1:$H$5,MATCH('Hazard Log'!N6,Likelihood,0),MATCH('Hazard Log'!O6,Consequence,0)))</f>
        <v/>
      </c>
      <c r="Q6" s="97"/>
      <c r="R6" s="97"/>
      <c r="S6" s="77"/>
    </row>
    <row r="7" spans="1:28" s="67" customFormat="1" ht="40.25" customHeight="1" x14ac:dyDescent="0.35">
      <c r="A7" s="107"/>
      <c r="B7" s="108"/>
      <c r="C7" s="109"/>
      <c r="D7" s="109"/>
      <c r="E7" s="92" t="s">
        <v>85</v>
      </c>
      <c r="F7" s="92"/>
      <c r="G7" s="92"/>
      <c r="H7" s="92"/>
      <c r="I7" s="82" t="str">
        <f>IF(OR(ISBLANK(G7),ISBLANK(H7)),"",INDEX('Risk Matrix'!$D$1:$H$5,MATCH('Hazard Log'!G7,Likelihood,0),MATCH('Hazard Log'!H7,Consequence,0)))</f>
        <v/>
      </c>
      <c r="J7" s="97"/>
      <c r="K7" s="97"/>
      <c r="L7" s="97"/>
      <c r="M7" s="97"/>
      <c r="N7" s="77"/>
      <c r="O7" s="77"/>
      <c r="P7" s="82" t="str">
        <f>IF(OR(ISBLANK(N7),ISBLANK(O7)),"",INDEX('Risk Matrix'!$D$1:$H$5,MATCH('Hazard Log'!N7,Likelihood,0),MATCH('Hazard Log'!O7,Consequence,0)))</f>
        <v/>
      </c>
      <c r="Q7" s="97"/>
      <c r="R7" s="97"/>
      <c r="S7" s="77"/>
    </row>
    <row r="8" spans="1:28" s="67" customFormat="1" ht="37.5" x14ac:dyDescent="0.35">
      <c r="A8" s="107"/>
      <c r="B8" s="108"/>
      <c r="C8" s="109"/>
      <c r="D8" s="109"/>
      <c r="E8" s="92" t="s">
        <v>102</v>
      </c>
      <c r="F8" s="92"/>
      <c r="G8" s="92"/>
      <c r="H8" s="92"/>
      <c r="I8" s="82" t="str">
        <f>IF(OR(ISBLANK(G8),ISBLANK(H8)),"",INDEX('Risk Matrix'!$D$1:$H$5,MATCH('Hazard Log'!G8,Likelihood,0),MATCH('Hazard Log'!H8,Consequence,0)))</f>
        <v/>
      </c>
      <c r="J8" s="77"/>
      <c r="K8" s="77"/>
      <c r="L8" s="77"/>
      <c r="M8" s="77"/>
      <c r="N8" s="77"/>
      <c r="O8" s="77"/>
      <c r="P8" s="82" t="str">
        <f>IF(OR(ISBLANK(N8),ISBLANK(O8)),"",INDEX('Risk Matrix'!$D$1:$H$5,MATCH('Hazard Log'!N8,Likelihood,0),MATCH('Hazard Log'!O8,Consequence,0)))</f>
        <v/>
      </c>
      <c r="Q8" s="77"/>
      <c r="R8" s="77"/>
      <c r="S8" s="77"/>
    </row>
    <row r="9" spans="1:28" s="67" customFormat="1" ht="37.5" x14ac:dyDescent="0.35">
      <c r="A9" s="107"/>
      <c r="B9" s="108"/>
      <c r="C9" s="109"/>
      <c r="D9" s="109"/>
      <c r="E9" s="92" t="s">
        <v>109</v>
      </c>
      <c r="F9" s="92"/>
      <c r="G9" s="92"/>
      <c r="H9" s="92"/>
      <c r="I9" s="82" t="str">
        <f>IF(OR(ISBLANK(G9),ISBLANK(H9)),"",INDEX('Risk Matrix'!$D$1:$H$5,MATCH('Hazard Log'!G9,Likelihood,0),MATCH('Hazard Log'!H9,Consequence,0)))</f>
        <v/>
      </c>
      <c r="J9" s="77"/>
      <c r="K9" s="77"/>
      <c r="L9" s="77"/>
      <c r="M9" s="77"/>
      <c r="N9" s="77"/>
      <c r="O9" s="77"/>
      <c r="P9" s="82" t="str">
        <f>IF(OR(ISBLANK(N9),ISBLANK(O9)),"",INDEX('Risk Matrix'!$D$1:$H$5,MATCH('Hazard Log'!N9,Likelihood,0),MATCH('Hazard Log'!O9,Consequence,0)))</f>
        <v/>
      </c>
      <c r="Q9" s="77"/>
      <c r="R9" s="77"/>
      <c r="S9" s="77"/>
    </row>
    <row r="10" spans="1:28" s="67" customFormat="1" ht="25" x14ac:dyDescent="0.35">
      <c r="A10" s="107"/>
      <c r="B10" s="108"/>
      <c r="C10" s="109"/>
      <c r="D10" s="109"/>
      <c r="E10" s="92" t="s">
        <v>72</v>
      </c>
      <c r="F10" s="92"/>
      <c r="G10" s="92"/>
      <c r="H10" s="92"/>
      <c r="I10" s="82" t="str">
        <f>IF(OR(ISBLANK(G10),ISBLANK(H10)),"",INDEX('Risk Matrix'!$D$1:$H$5,MATCH('Hazard Log'!G10,Likelihood,0),MATCH('Hazard Log'!H10,Consequence,0)))</f>
        <v/>
      </c>
      <c r="J10" s="77"/>
      <c r="K10" s="77"/>
      <c r="L10" s="77"/>
      <c r="M10" s="77"/>
      <c r="N10" s="77"/>
      <c r="O10" s="77"/>
      <c r="P10" s="82" t="str">
        <f>IF(OR(ISBLANK(N10),ISBLANK(O10)),"",INDEX('Risk Matrix'!$D$1:$H$5,MATCH('Hazard Log'!N10,Likelihood,0),MATCH('Hazard Log'!O10,Consequence,0)))</f>
        <v/>
      </c>
      <c r="Q10" s="77"/>
      <c r="R10" s="77"/>
      <c r="S10" s="77"/>
    </row>
    <row r="11" spans="1:28" s="67" customFormat="1" x14ac:dyDescent="0.35">
      <c r="A11" s="98"/>
      <c r="B11" s="99"/>
      <c r="C11" s="100"/>
      <c r="D11" s="100"/>
      <c r="E11" s="92" t="s">
        <v>101</v>
      </c>
      <c r="F11" s="92"/>
      <c r="G11" s="92"/>
      <c r="H11" s="92"/>
      <c r="I11" s="82" t="str">
        <f>IF(OR(ISBLANK(G11),ISBLANK(H11)),"",INDEX('Risk Matrix'!$D$1:$H$5,MATCH('Hazard Log'!G11,Likelihood,0),MATCH('Hazard Log'!H11,Consequence,0)))</f>
        <v/>
      </c>
      <c r="J11" s="77"/>
      <c r="K11" s="77"/>
      <c r="L11" s="77"/>
      <c r="M11" s="77"/>
      <c r="N11" s="77"/>
      <c r="O11" s="77"/>
      <c r="P11" s="82" t="str">
        <f>IF(OR(ISBLANK(N11),ISBLANK(O11)),"",INDEX('Risk Matrix'!$D$1:$H$5,MATCH('Hazard Log'!N11,Likelihood,0),MATCH('Hazard Log'!O11,Consequence,0)))</f>
        <v/>
      </c>
      <c r="Q11" s="77"/>
      <c r="R11" s="77"/>
      <c r="S11" s="77"/>
    </row>
    <row r="12" spans="1:28" s="67" customFormat="1" ht="20.25" customHeight="1" x14ac:dyDescent="0.35">
      <c r="A12" s="120">
        <v>3</v>
      </c>
      <c r="B12" s="120" t="s">
        <v>96</v>
      </c>
      <c r="C12" s="120" t="s">
        <v>47</v>
      </c>
      <c r="D12" s="122" t="s">
        <v>90</v>
      </c>
      <c r="E12" s="92"/>
      <c r="F12" s="92"/>
      <c r="G12" s="92"/>
      <c r="H12" s="92"/>
      <c r="I12" s="82" t="str">
        <f>IF(OR(ISBLANK(G12),ISBLANK(H12)),"",INDEX('Risk Matrix'!$D$1:$H$5,MATCH('Hazard Log'!G12,Likelihood,0),MATCH('Hazard Log'!H12,Consequence,0)))</f>
        <v/>
      </c>
      <c r="J12" s="77"/>
      <c r="K12" s="77"/>
      <c r="L12" s="77"/>
      <c r="M12" s="77"/>
      <c r="N12" s="92"/>
      <c r="O12" s="92"/>
      <c r="P12" s="82" t="str">
        <f>IF(OR(ISBLANK(N12),ISBLANK(O12)),"",INDEX('Risk Matrix'!$D$1:$H$5,MATCH('Hazard Log'!N12,Likelihood,0),MATCH('Hazard Log'!O12,Consequence,0)))</f>
        <v/>
      </c>
      <c r="Q12" s="77"/>
      <c r="R12" s="77"/>
      <c r="S12" s="77"/>
    </row>
    <row r="13" spans="1:28" s="67" customFormat="1" ht="25" x14ac:dyDescent="0.35">
      <c r="A13" s="120"/>
      <c r="B13" s="120"/>
      <c r="C13" s="120"/>
      <c r="D13" s="122"/>
      <c r="E13" s="92" t="s">
        <v>70</v>
      </c>
      <c r="F13" s="82"/>
      <c r="G13" s="92"/>
      <c r="H13" s="92"/>
      <c r="I13" s="82" t="str">
        <f>IF(OR(ISBLANK(G13),ISBLANK(H13)),"",INDEX('Risk Matrix'!$D$1:$H$5,MATCH('Hazard Log'!G13,Likelihood,0),MATCH('Hazard Log'!H13,Consequence,0)))</f>
        <v/>
      </c>
      <c r="J13" s="77"/>
      <c r="K13" s="77"/>
      <c r="L13" s="77"/>
      <c r="M13" s="77"/>
      <c r="N13" s="77"/>
      <c r="O13" s="77"/>
      <c r="P13" s="82" t="str">
        <f>IF(OR(ISBLANK(N13),ISBLANK(O13)),"",INDEX('Risk Matrix'!$D$1:$H$5,MATCH('Hazard Log'!N13,Likelihood,0),MATCH('Hazard Log'!O13,Consequence,0)))</f>
        <v/>
      </c>
      <c r="Q13" s="77"/>
      <c r="R13" s="77"/>
      <c r="S13" s="77"/>
    </row>
    <row r="14" spans="1:28" s="67" customFormat="1" ht="49.5" customHeight="1" x14ac:dyDescent="0.35">
      <c r="A14" s="120"/>
      <c r="B14" s="120"/>
      <c r="C14" s="120"/>
      <c r="D14" s="122"/>
      <c r="E14" s="101" t="s">
        <v>76</v>
      </c>
      <c r="F14" s="82"/>
      <c r="G14" s="92"/>
      <c r="H14" s="92"/>
      <c r="I14" s="82" t="str">
        <f>IF(OR(ISBLANK(G14),ISBLANK(H14)),"",INDEX('Risk Matrix'!$D$1:$H$5,MATCH('Hazard Log'!G14,Likelihood,0),MATCH('Hazard Log'!H14,Consequence,0)))</f>
        <v/>
      </c>
      <c r="J14" s="77"/>
      <c r="K14" s="77"/>
      <c r="L14" s="77"/>
      <c r="M14" s="77"/>
      <c r="N14" s="77"/>
      <c r="O14" s="77"/>
      <c r="P14" s="82" t="str">
        <f>IF(OR(ISBLANK(N14),ISBLANK(O14)),"",INDEX('Risk Matrix'!$D$1:$H$5,MATCH('Hazard Log'!N14,Likelihood,0),MATCH('Hazard Log'!O14,Consequence,0)))</f>
        <v/>
      </c>
      <c r="Q14" s="77"/>
      <c r="R14" s="77"/>
      <c r="S14" s="77"/>
    </row>
    <row r="15" spans="1:28" s="68" customFormat="1" ht="20.25" customHeight="1" x14ac:dyDescent="0.35">
      <c r="A15" s="120">
        <v>4</v>
      </c>
      <c r="B15" s="120" t="s">
        <v>97</v>
      </c>
      <c r="C15" s="119" t="s">
        <v>91</v>
      </c>
      <c r="D15" s="121" t="s">
        <v>92</v>
      </c>
      <c r="E15" s="83"/>
      <c r="F15" s="60"/>
      <c r="G15" s="81"/>
      <c r="H15" s="81"/>
      <c r="I15" s="82" t="str">
        <f>IF(OR(ISBLANK(G15),ISBLANK(H15)),"",INDEX('Risk Matrix'!$D$1:$H$5,MATCH('Hazard Log'!G15,Likelihood,0),MATCH('Hazard Log'!H15,Consequence,0)))</f>
        <v/>
      </c>
      <c r="J15" s="58"/>
      <c r="K15" s="58"/>
      <c r="L15" s="58"/>
      <c r="M15" s="58"/>
      <c r="N15" s="86"/>
      <c r="O15" s="86"/>
      <c r="P15" s="82" t="str">
        <f>IF(OR(ISBLANK(N15),ISBLANK(O15)),"",INDEX('Risk Matrix'!$D$1:$H$5,MATCH('Hazard Log'!N15,Likelihood,0),MATCH('Hazard Log'!O15,Consequence,0)))</f>
        <v/>
      </c>
      <c r="Q15" s="59"/>
      <c r="R15" s="59"/>
      <c r="S15" s="59"/>
    </row>
    <row r="16" spans="1:28" s="68" customFormat="1" x14ac:dyDescent="0.35">
      <c r="A16" s="120"/>
      <c r="B16" s="120"/>
      <c r="C16" s="119"/>
      <c r="D16" s="121"/>
      <c r="E16" s="60" t="s">
        <v>77</v>
      </c>
      <c r="F16" s="60"/>
      <c r="G16" s="81"/>
      <c r="H16" s="81"/>
      <c r="I16" s="82" t="str">
        <f>IF(OR(ISBLANK(G16),ISBLANK(H16)),"",INDEX('Risk Matrix'!$D$1:$H$5,MATCH('Hazard Log'!G16,Likelihood,0),MATCH('Hazard Log'!H16,Consequence,0)))</f>
        <v/>
      </c>
      <c r="J16" s="58"/>
      <c r="K16" s="58"/>
      <c r="L16" s="58"/>
      <c r="M16" s="58"/>
      <c r="N16" s="59"/>
      <c r="O16" s="59"/>
      <c r="P16" s="82" t="str">
        <f>IF(OR(ISBLANK(N16),ISBLANK(O16)),"",INDEX('Risk Matrix'!$D$1:$H$5,MATCH('Hazard Log'!N16,Likelihood,0),MATCH('Hazard Log'!O16,Consequence,0)))</f>
        <v/>
      </c>
      <c r="Q16" s="59"/>
      <c r="R16" s="59"/>
      <c r="S16" s="59"/>
    </row>
    <row r="17" spans="1:19" s="68" customFormat="1" x14ac:dyDescent="0.35">
      <c r="A17" s="120"/>
      <c r="B17" s="120"/>
      <c r="C17" s="119"/>
      <c r="D17" s="121"/>
      <c r="E17" s="60" t="s">
        <v>48</v>
      </c>
      <c r="F17" s="60"/>
      <c r="G17" s="81"/>
      <c r="H17" s="81"/>
      <c r="I17" s="82" t="str">
        <f>IF(OR(ISBLANK(G17),ISBLANK(H17)),"",INDEX('Risk Matrix'!$D$1:$H$5,MATCH('Hazard Log'!G17,Likelihood,0),MATCH('Hazard Log'!H17,Consequence,0)))</f>
        <v/>
      </c>
      <c r="J17" s="58"/>
      <c r="K17" s="58"/>
      <c r="L17" s="58"/>
      <c r="M17" s="58"/>
      <c r="N17" s="59"/>
      <c r="O17" s="59"/>
      <c r="P17" s="82" t="str">
        <f>IF(OR(ISBLANK(N17),ISBLANK(O17)),"",INDEX('Risk Matrix'!$D$1:$H$5,MATCH('Hazard Log'!N17,Likelihood,0),MATCH('Hazard Log'!O17,Consequence,0)))</f>
        <v/>
      </c>
      <c r="Q17" s="59"/>
      <c r="R17" s="59"/>
      <c r="S17" s="59"/>
    </row>
    <row r="18" spans="1:19" s="68" customFormat="1" ht="25" x14ac:dyDescent="0.35">
      <c r="A18" s="120"/>
      <c r="B18" s="120"/>
      <c r="C18" s="119"/>
      <c r="D18" s="121"/>
      <c r="E18" s="60" t="s">
        <v>93</v>
      </c>
      <c r="F18" s="84"/>
      <c r="G18" s="81"/>
      <c r="H18" s="81"/>
      <c r="I18" s="82" t="str">
        <f>IF(OR(ISBLANK(G18),ISBLANK(H18)),"",INDEX('Risk Matrix'!$D$1:$H$5,MATCH('Hazard Log'!G18,Likelihood,0),MATCH('Hazard Log'!H18,Consequence,0)))</f>
        <v/>
      </c>
      <c r="J18" s="58"/>
      <c r="K18" s="58"/>
      <c r="L18" s="58"/>
      <c r="M18" s="58"/>
      <c r="N18" s="59"/>
      <c r="O18" s="59"/>
      <c r="P18" s="82" t="str">
        <f>IF(OR(ISBLANK(N18),ISBLANK(O18)),"",INDEX('Risk Matrix'!$D$1:$H$5,MATCH('Hazard Log'!N18,Likelihood,0),MATCH('Hazard Log'!O18,Consequence,0)))</f>
        <v/>
      </c>
      <c r="Q18" s="59"/>
      <c r="R18" s="59"/>
      <c r="S18" s="59"/>
    </row>
    <row r="19" spans="1:19" s="68" customFormat="1" ht="25" x14ac:dyDescent="0.35">
      <c r="A19" s="120"/>
      <c r="B19" s="120"/>
      <c r="C19" s="119"/>
      <c r="D19" s="121"/>
      <c r="E19" s="60" t="s">
        <v>49</v>
      </c>
      <c r="F19" s="84"/>
      <c r="G19" s="102"/>
      <c r="H19" s="102"/>
      <c r="I19" s="82"/>
      <c r="J19" s="58"/>
      <c r="K19" s="58"/>
      <c r="L19" s="58"/>
      <c r="M19" s="58"/>
      <c r="N19" s="77"/>
      <c r="O19" s="77"/>
      <c r="P19" s="82"/>
      <c r="Q19" s="77"/>
      <c r="R19" s="77"/>
      <c r="S19" s="77"/>
    </row>
    <row r="20" spans="1:19" s="68" customFormat="1" ht="25" x14ac:dyDescent="0.35">
      <c r="A20" s="120"/>
      <c r="B20" s="120"/>
      <c r="C20" s="119"/>
      <c r="D20" s="121"/>
      <c r="E20" s="104" t="s">
        <v>124</v>
      </c>
      <c r="F20" s="60"/>
      <c r="G20" s="81"/>
      <c r="H20" s="81"/>
      <c r="I20" s="82" t="str">
        <f>IF(OR(ISBLANK(G20),ISBLANK(H20)),"",INDEX('Risk Matrix'!$D$1:$H$5,MATCH('Hazard Log'!G20,Likelihood,0),MATCH('Hazard Log'!H20,Consequence,0)))</f>
        <v/>
      </c>
      <c r="J20" s="58"/>
      <c r="K20" s="58"/>
      <c r="L20" s="58"/>
      <c r="M20" s="58"/>
      <c r="N20" s="59"/>
      <c r="O20" s="59"/>
      <c r="P20" s="82" t="str">
        <f>IF(OR(ISBLANK(N20),ISBLANK(O20)),"",INDEX('Risk Matrix'!$D$1:$H$5,MATCH('Hazard Log'!N20,Likelihood,0),MATCH('Hazard Log'!O20,Consequence,0)))</f>
        <v/>
      </c>
      <c r="Q20" s="59"/>
      <c r="R20" s="59"/>
      <c r="S20" s="59"/>
    </row>
    <row r="21" spans="1:19" s="68" customFormat="1" ht="24.75" customHeight="1" x14ac:dyDescent="0.35">
      <c r="A21" s="110">
        <v>6</v>
      </c>
      <c r="B21" s="113" t="s">
        <v>98</v>
      </c>
      <c r="C21" s="110" t="s">
        <v>74</v>
      </c>
      <c r="D21" s="116" t="s">
        <v>86</v>
      </c>
      <c r="E21" s="60"/>
      <c r="F21" s="60"/>
      <c r="G21" s="89"/>
      <c r="H21" s="89"/>
      <c r="I21" s="82" t="str">
        <f>IF(OR(ISBLANK(G21),ISBLANK(H21)),"",INDEX('Risk Matrix'!$D$1:$H$5,MATCH('Hazard Log'!G21,Likelihood,0),MATCH('Hazard Log'!H21,Consequence,0)))</f>
        <v/>
      </c>
      <c r="J21" s="58"/>
      <c r="K21" s="58"/>
      <c r="L21" s="58"/>
      <c r="M21" s="58"/>
      <c r="N21" s="77"/>
      <c r="O21" s="77"/>
      <c r="P21" s="82" t="str">
        <f>IF(OR(ISBLANK(N21),ISBLANK(O21)),"",INDEX('Risk Matrix'!$D$1:$H$5,MATCH('Hazard Log'!N21,Likelihood,0),MATCH('Hazard Log'!O21,Consequence,0)))</f>
        <v/>
      </c>
      <c r="Q21" s="59"/>
      <c r="R21" s="59"/>
      <c r="S21" s="59"/>
    </row>
    <row r="22" spans="1:19" s="68" customFormat="1" ht="39.75" customHeight="1" x14ac:dyDescent="0.35">
      <c r="A22" s="111"/>
      <c r="B22" s="114"/>
      <c r="C22" s="111"/>
      <c r="D22" s="117"/>
      <c r="E22" s="82" t="s">
        <v>110</v>
      </c>
      <c r="F22" s="81"/>
      <c r="G22" s="81"/>
      <c r="H22" s="81"/>
      <c r="I22" s="82" t="str">
        <f>IF(OR(ISBLANK(G22),ISBLANK(H22)),"",INDEX('Risk Matrix'!$D$1:$H$5,MATCH('Hazard Log'!G22,Likelihood,0),MATCH('Hazard Log'!H22,Consequence,0)))</f>
        <v/>
      </c>
      <c r="J22" s="59"/>
      <c r="K22" s="69"/>
      <c r="L22" s="59"/>
      <c r="M22" s="59"/>
      <c r="N22" s="59"/>
      <c r="O22" s="59"/>
      <c r="P22" s="82" t="str">
        <f>IF(OR(ISBLANK(N22),ISBLANK(O22)),"",INDEX('Risk Matrix'!$D$1:$H$5,MATCH('Hazard Log'!N22,Likelihood,0),MATCH('Hazard Log'!O22,Consequence,0)))</f>
        <v/>
      </c>
      <c r="Q22" s="59"/>
      <c r="R22" s="59"/>
      <c r="S22" s="59"/>
    </row>
    <row r="23" spans="1:19" s="68" customFormat="1" ht="39.75" customHeight="1" x14ac:dyDescent="0.35">
      <c r="A23" s="111"/>
      <c r="B23" s="114"/>
      <c r="C23" s="111"/>
      <c r="D23" s="117"/>
      <c r="E23" s="82" t="s">
        <v>78</v>
      </c>
      <c r="F23" s="81"/>
      <c r="G23" s="81"/>
      <c r="H23" s="81"/>
      <c r="I23" s="82" t="str">
        <f>IF(OR(ISBLANK(G23),ISBLANK(H23)),"",INDEX('Risk Matrix'!$D$1:$H$5,MATCH('Hazard Log'!G23,Likelihood,0),MATCH('Hazard Log'!H23,Consequence,0)))</f>
        <v/>
      </c>
      <c r="J23" s="76"/>
      <c r="K23" s="75"/>
      <c r="L23" s="76"/>
      <c r="M23" s="76"/>
      <c r="N23" s="76"/>
      <c r="O23" s="76"/>
      <c r="P23" s="82" t="str">
        <f>IF(OR(ISBLANK(N23),ISBLANK(O23)),"",INDEX('Risk Matrix'!$D$1:$H$5,MATCH('Hazard Log'!N23,Likelihood,0),MATCH('Hazard Log'!O23,Consequence,0)))</f>
        <v/>
      </c>
      <c r="Q23" s="76"/>
      <c r="R23" s="76"/>
      <c r="S23" s="76"/>
    </row>
    <row r="24" spans="1:19" s="68" customFormat="1" ht="39.75" customHeight="1" x14ac:dyDescent="0.35">
      <c r="A24" s="111"/>
      <c r="B24" s="114"/>
      <c r="C24" s="111"/>
      <c r="D24" s="117"/>
      <c r="E24" s="85" t="s">
        <v>87</v>
      </c>
      <c r="F24" s="85"/>
      <c r="G24" s="88"/>
      <c r="H24" s="88"/>
      <c r="I24" s="82" t="str">
        <f>IF(OR(ISBLANK(G24),ISBLANK(H24)),"",INDEX('Risk Matrix'!$D$1:$H$5,MATCH('Hazard Log'!G24,Likelihood,0),MATCH('Hazard Log'!H24,Consequence,0)))</f>
        <v/>
      </c>
      <c r="J24" s="77"/>
      <c r="K24" s="75"/>
      <c r="L24" s="77"/>
      <c r="M24" s="77"/>
      <c r="N24" s="77"/>
      <c r="O24" s="77"/>
      <c r="P24" s="82" t="str">
        <f>IF(OR(ISBLANK(N24),ISBLANK(O24)),"",INDEX('Risk Matrix'!$D$1:$H$5,MATCH('Hazard Log'!N24,Likelihood,0),MATCH('Hazard Log'!O24,Consequence,0)))</f>
        <v/>
      </c>
      <c r="Q24" s="77"/>
      <c r="R24" s="77"/>
      <c r="S24" s="77"/>
    </row>
    <row r="25" spans="1:19" s="68" customFormat="1" ht="50" x14ac:dyDescent="0.35">
      <c r="A25" s="112"/>
      <c r="B25" s="115"/>
      <c r="C25" s="112"/>
      <c r="D25" s="118"/>
      <c r="E25" s="85" t="s">
        <v>103</v>
      </c>
      <c r="F25" s="85"/>
      <c r="G25" s="81"/>
      <c r="H25" s="81"/>
      <c r="I25" s="82" t="str">
        <f>IF(OR(ISBLANK(G25),ISBLANK(H25)),"",INDEX('Risk Matrix'!$D$1:$H$5,MATCH('Hazard Log'!G25,Likelihood,0),MATCH('Hazard Log'!H25,Consequence,0)))</f>
        <v/>
      </c>
      <c r="J25" s="59"/>
      <c r="K25" s="69"/>
      <c r="L25" s="59"/>
      <c r="M25" s="59"/>
      <c r="N25" s="59"/>
      <c r="O25" s="59"/>
      <c r="P25" s="82" t="str">
        <f>IF(OR(ISBLANK(N25),ISBLANK(O25)),"",INDEX('Risk Matrix'!$D$1:$H$5,MATCH('Hazard Log'!N25,Likelihood,0),MATCH('Hazard Log'!O25,Consequence,0)))</f>
        <v/>
      </c>
      <c r="Q25" s="59"/>
      <c r="R25" s="59"/>
      <c r="S25" s="59"/>
    </row>
    <row r="26" spans="1:19" s="68" customFormat="1" ht="111.75" hidden="1" customHeight="1" x14ac:dyDescent="0.35">
      <c r="A26" s="80">
        <v>7</v>
      </c>
      <c r="B26" s="80" t="s">
        <v>94</v>
      </c>
      <c r="C26" s="80" t="s">
        <v>79</v>
      </c>
      <c r="D26" s="80" t="s">
        <v>82</v>
      </c>
      <c r="E26" s="80" t="s">
        <v>84</v>
      </c>
      <c r="F26" s="80"/>
      <c r="G26" s="80"/>
      <c r="H26" s="80"/>
      <c r="I26" s="82" t="str">
        <f>IF(OR(ISBLANK(G26),ISBLANK(H26)),"",INDEX('Risk Matrix'!$D$1:$H$5,MATCH('Hazard Log'!G26,Likelihood,0),MATCH('Hazard Log'!H26,Consequence,0)))</f>
        <v/>
      </c>
      <c r="J26" s="57"/>
      <c r="K26" s="57"/>
      <c r="L26" s="57"/>
      <c r="M26" s="57"/>
      <c r="N26" s="87"/>
      <c r="O26" s="87"/>
      <c r="P26" s="82" t="str">
        <f>IF(OR(ISBLANK(N26),ISBLANK(O26)),"",INDEX('Risk Matrix'!$D$1:$H$5,MATCH('Hazard Log'!N26,Likelihood,0),MATCH('Hazard Log'!O26,Consequence,0)))</f>
        <v/>
      </c>
      <c r="Q26" s="57"/>
      <c r="R26" s="57"/>
      <c r="S26" s="57"/>
    </row>
    <row r="27" spans="1:19" s="96" customFormat="1" ht="118.5" customHeight="1" x14ac:dyDescent="0.35">
      <c r="A27" s="92">
        <v>9</v>
      </c>
      <c r="B27" s="92" t="s">
        <v>104</v>
      </c>
      <c r="C27" s="92" t="s">
        <v>83</v>
      </c>
      <c r="D27" s="92" t="s">
        <v>111</v>
      </c>
      <c r="E27" s="92" t="s">
        <v>105</v>
      </c>
      <c r="F27" s="92"/>
      <c r="G27" s="92"/>
      <c r="H27" s="92"/>
      <c r="I27" s="82" t="str">
        <f>IF(OR(ISBLANK(G27),ISBLANK(H27)),"",INDEX('Risk Matrix'!$D$1:$H$5,MATCH('Hazard Log'!G27,Likelihood,0),MATCH('Hazard Log'!H27,Consequence,0)))</f>
        <v/>
      </c>
      <c r="J27" s="77"/>
      <c r="K27" s="77"/>
      <c r="L27" s="77"/>
      <c r="M27" s="77"/>
      <c r="N27" s="77"/>
      <c r="O27" s="77"/>
      <c r="P27" s="82" t="str">
        <f>IF(OR(ISBLANK(N27),ISBLANK(O27)),"",INDEX('Risk Matrix'!$D$1:$H$5,MATCH('Hazard Log'!N27,Likelihood,0),MATCH('Hazard Log'!O27,Consequence,0)))</f>
        <v/>
      </c>
      <c r="Q27" s="77"/>
      <c r="R27" s="77"/>
      <c r="S27" s="77"/>
    </row>
    <row r="28" spans="1:19" s="67" customFormat="1" ht="87.5" x14ac:dyDescent="0.35">
      <c r="A28" s="81">
        <v>10</v>
      </c>
      <c r="B28" s="81" t="s">
        <v>81</v>
      </c>
      <c r="C28" s="81" t="s">
        <v>80</v>
      </c>
      <c r="D28" s="81" t="s">
        <v>112</v>
      </c>
      <c r="E28" s="81" t="s">
        <v>99</v>
      </c>
      <c r="F28" s="81"/>
      <c r="G28" s="81"/>
      <c r="H28" s="81"/>
      <c r="I28" s="82" t="str">
        <f>IF(OR(ISBLANK(G28),ISBLANK(H28)),"",INDEX('Risk Matrix'!$D$1:$H$5,MATCH('Hazard Log'!G28,Likelihood,0),MATCH('Hazard Log'!H28,Consequence,0)))</f>
        <v/>
      </c>
      <c r="J28" s="77"/>
      <c r="K28" s="77"/>
      <c r="L28" s="77"/>
      <c r="M28" s="77"/>
      <c r="N28" s="86"/>
      <c r="O28" s="86"/>
      <c r="P28" s="82" t="str">
        <f>IF(OR(ISBLANK(N28),ISBLANK(O28)),"",INDEX('Risk Matrix'!$D$1:$H$5,MATCH('Hazard Log'!N28,Likelihood,0),MATCH('Hazard Log'!O28,Consequence,0)))</f>
        <v/>
      </c>
      <c r="Q28" s="77"/>
      <c r="R28" s="77"/>
      <c r="S28" s="77"/>
    </row>
    <row r="29" spans="1:19" s="63" customFormat="1" ht="112.5" x14ac:dyDescent="0.35">
      <c r="A29" s="59">
        <v>13</v>
      </c>
      <c r="B29" s="59" t="s">
        <v>106</v>
      </c>
      <c r="C29" s="58" t="s">
        <v>107</v>
      </c>
      <c r="D29" s="58" t="s">
        <v>119</v>
      </c>
      <c r="E29" s="103" t="s">
        <v>121</v>
      </c>
      <c r="F29" s="58"/>
      <c r="G29" s="59"/>
      <c r="H29" s="59"/>
      <c r="I29" s="82" t="str">
        <f>IF(OR(ISBLANK(G29),ISBLANK(H29)),"",INDEX('Risk Matrix'!$D$1:$H$5,MATCH('Hazard Log'!G29,Likelihood,0),MATCH('Hazard Log'!H29,Consequence,0)))</f>
        <v/>
      </c>
      <c r="J29" s="58"/>
      <c r="K29" s="58"/>
      <c r="L29" s="58"/>
      <c r="M29" s="58"/>
      <c r="N29" s="77"/>
      <c r="O29" s="77"/>
      <c r="P29" s="82" t="str">
        <f>IF(OR(ISBLANK(N29),ISBLANK(O29)),"",INDEX('Risk Matrix'!$D$1:$H$5,MATCH('Hazard Log'!N29,Likelihood,0),MATCH('Hazard Log'!O29,Consequence,0)))</f>
        <v/>
      </c>
      <c r="Q29" s="59"/>
      <c r="R29" s="59"/>
      <c r="S29" s="59"/>
    </row>
    <row r="30" spans="1:19" s="91" customFormat="1" ht="125" x14ac:dyDescent="0.35">
      <c r="A30" s="75">
        <v>14</v>
      </c>
      <c r="B30" s="75" t="s">
        <v>108</v>
      </c>
      <c r="C30" s="90" t="s">
        <v>113</v>
      </c>
      <c r="D30" s="90" t="s">
        <v>120</v>
      </c>
      <c r="E30" s="90" t="s">
        <v>122</v>
      </c>
      <c r="F30" s="90"/>
      <c r="G30" s="75"/>
      <c r="H30" s="75"/>
      <c r="I30" s="82" t="str">
        <f>IF(OR(ISBLANK(G30),ISBLANK(H30)),"",INDEX('Risk Matrix'!$D$1:$H$5,MATCH('Hazard Log'!G30,Likelihood,0),MATCH('Hazard Log'!H30,Consequence,0)))</f>
        <v/>
      </c>
      <c r="J30" s="90"/>
      <c r="K30" s="90"/>
      <c r="L30" s="90"/>
      <c r="M30" s="90"/>
      <c r="N30" s="75"/>
      <c r="O30" s="75"/>
      <c r="P30" s="82" t="str">
        <f>IF(OR(ISBLANK(N30),ISBLANK(O30)),"",INDEX('Risk Matrix'!$D$1:$H$5,MATCH('Hazard Log'!N30,Likelihood,0),MATCH('Hazard Log'!O30,Consequence,0)))</f>
        <v/>
      </c>
      <c r="Q30" s="75"/>
      <c r="R30" s="75"/>
      <c r="S30" s="75"/>
    </row>
    <row r="31" spans="1:19" s="63" customFormat="1" ht="100" x14ac:dyDescent="0.35">
      <c r="A31" s="70">
        <v>15</v>
      </c>
      <c r="B31" s="77" t="s">
        <v>114</v>
      </c>
      <c r="C31" s="58" t="s">
        <v>115</v>
      </c>
      <c r="D31" s="58" t="s">
        <v>116</v>
      </c>
      <c r="E31" s="58" t="s">
        <v>123</v>
      </c>
      <c r="F31" s="58"/>
      <c r="G31" s="59"/>
      <c r="H31" s="59"/>
      <c r="I31" s="82" t="str">
        <f>IF(OR(ISBLANK(G31),ISBLANK(H31)),"",INDEX('Risk Matrix'!$D$1:$H$5,MATCH('Hazard Log'!G31,Likelihood,0),MATCH('Hazard Log'!H31,Consequence,0)))</f>
        <v/>
      </c>
      <c r="J31" s="58"/>
      <c r="K31" s="58"/>
      <c r="L31" s="58"/>
      <c r="M31" s="58"/>
      <c r="N31" s="59"/>
      <c r="O31" s="59"/>
      <c r="P31" s="82" t="str">
        <f>IF(OR(ISBLANK(N31),ISBLANK(O31)),"",INDEX('Risk Matrix'!$D$1:$H$5,MATCH('Hazard Log'!N31,Likelihood,0),MATCH('Hazard Log'!O31,Consequence,0)))</f>
        <v/>
      </c>
      <c r="Q31" s="59"/>
      <c r="R31" s="59"/>
      <c r="S31" s="59"/>
    </row>
    <row r="32" spans="1:19" s="72" customFormat="1" ht="21" customHeight="1" x14ac:dyDescent="0.35">
      <c r="A32" s="71"/>
      <c r="B32" s="71"/>
      <c r="C32" s="61"/>
      <c r="D32" s="61"/>
      <c r="E32" s="61"/>
      <c r="F32" s="61"/>
      <c r="G32" s="59"/>
      <c r="H32" s="59"/>
      <c r="I32" s="67"/>
      <c r="J32" s="58"/>
      <c r="K32" s="58"/>
      <c r="L32" s="58"/>
      <c r="M32" s="58"/>
      <c r="N32" s="59"/>
      <c r="O32" s="59"/>
      <c r="P32" s="67"/>
      <c r="Q32" s="59"/>
      <c r="R32" s="59"/>
      <c r="S32" s="59"/>
    </row>
    <row r="33" spans="1:19" s="72" customFormat="1" ht="21" customHeight="1" x14ac:dyDescent="0.35">
      <c r="A33" s="70"/>
      <c r="B33" s="70"/>
      <c r="C33" s="58"/>
      <c r="D33" s="58"/>
      <c r="E33" s="58"/>
      <c r="F33" s="58"/>
      <c r="G33" s="59"/>
      <c r="H33" s="59"/>
      <c r="I33" s="67"/>
      <c r="J33" s="58"/>
      <c r="K33" s="58"/>
      <c r="L33" s="58"/>
      <c r="M33" s="58"/>
      <c r="N33" s="59"/>
      <c r="O33" s="59"/>
      <c r="P33" s="67"/>
      <c r="Q33" s="59"/>
      <c r="R33" s="59"/>
      <c r="S33" s="59"/>
    </row>
    <row r="34" spans="1:19" s="63" customFormat="1" ht="21" customHeight="1" x14ac:dyDescent="0.35">
      <c r="A34" s="70"/>
      <c r="B34" s="70"/>
      <c r="C34" s="58"/>
      <c r="D34" s="58"/>
      <c r="E34" s="62"/>
      <c r="F34" s="58"/>
      <c r="G34" s="59"/>
      <c r="H34" s="59"/>
      <c r="I34" s="67"/>
      <c r="J34" s="58"/>
      <c r="K34" s="58"/>
      <c r="L34" s="58"/>
      <c r="M34" s="58"/>
      <c r="N34" s="59"/>
      <c r="O34" s="59"/>
      <c r="P34" s="67"/>
      <c r="Q34" s="59"/>
      <c r="R34" s="59"/>
      <c r="S34" s="59"/>
    </row>
    <row r="35" spans="1:19" s="63" customFormat="1" ht="21" customHeight="1" x14ac:dyDescent="0.35">
      <c r="A35" s="59"/>
      <c r="B35" s="59"/>
      <c r="C35" s="58"/>
      <c r="D35" s="58"/>
      <c r="E35" s="58"/>
      <c r="F35" s="58"/>
      <c r="G35" s="59"/>
      <c r="H35" s="59"/>
      <c r="I35" s="67"/>
      <c r="J35" s="58"/>
      <c r="K35" s="58"/>
      <c r="L35" s="58"/>
      <c r="M35" s="58"/>
      <c r="N35" s="59"/>
      <c r="O35" s="59"/>
      <c r="P35" s="67"/>
      <c r="Q35" s="59"/>
      <c r="R35" s="59"/>
      <c r="S35" s="59"/>
    </row>
    <row r="36" spans="1:19" s="63" customFormat="1" ht="21" customHeight="1" x14ac:dyDescent="0.35">
      <c r="A36" s="59"/>
      <c r="B36" s="59"/>
      <c r="C36" s="58"/>
      <c r="D36" s="58"/>
      <c r="E36" s="58"/>
      <c r="F36" s="58"/>
      <c r="G36" s="59"/>
      <c r="H36" s="59"/>
      <c r="I36" s="67"/>
      <c r="J36" s="58"/>
      <c r="K36" s="58"/>
      <c r="L36" s="58"/>
      <c r="M36" s="58"/>
      <c r="N36" s="59"/>
      <c r="O36" s="59"/>
      <c r="P36" s="67"/>
      <c r="Q36" s="59"/>
      <c r="R36" s="59"/>
      <c r="S36" s="59"/>
    </row>
    <row r="37" spans="1:19" s="63" customFormat="1" ht="21" customHeight="1" x14ac:dyDescent="0.35">
      <c r="A37" s="59"/>
      <c r="B37" s="59"/>
      <c r="C37" s="58"/>
      <c r="D37" s="58"/>
      <c r="E37" s="58"/>
      <c r="F37" s="58"/>
      <c r="G37" s="59"/>
      <c r="H37" s="59"/>
      <c r="I37" s="67"/>
      <c r="J37" s="58"/>
      <c r="K37" s="58"/>
      <c r="L37" s="58"/>
      <c r="M37" s="58"/>
      <c r="N37" s="59"/>
      <c r="O37" s="59"/>
      <c r="P37" s="67"/>
      <c r="Q37" s="59"/>
      <c r="R37" s="59"/>
      <c r="S37" s="59"/>
    </row>
    <row r="38" spans="1:19" s="63" customFormat="1" ht="21" customHeight="1" x14ac:dyDescent="0.35">
      <c r="A38" s="59"/>
      <c r="B38" s="59"/>
      <c r="C38" s="58"/>
      <c r="D38" s="58"/>
      <c r="E38" s="58"/>
      <c r="F38" s="58"/>
      <c r="G38" s="59"/>
      <c r="H38" s="59"/>
      <c r="I38" s="67"/>
      <c r="J38" s="58"/>
      <c r="K38" s="58"/>
      <c r="L38" s="58"/>
      <c r="M38" s="58"/>
      <c r="N38" s="59"/>
      <c r="O38" s="59"/>
      <c r="P38" s="67"/>
      <c r="Q38" s="59"/>
      <c r="R38" s="59"/>
      <c r="S38" s="59"/>
    </row>
    <row r="39" spans="1:19" s="63" customFormat="1" ht="21" customHeight="1" x14ac:dyDescent="0.35">
      <c r="A39" s="59"/>
      <c r="B39" s="59"/>
      <c r="C39" s="58"/>
      <c r="D39" s="58"/>
      <c r="E39" s="58"/>
      <c r="F39" s="58"/>
      <c r="G39" s="59"/>
      <c r="H39" s="59"/>
      <c r="I39" s="67"/>
      <c r="J39" s="58"/>
      <c r="K39" s="58"/>
      <c r="L39" s="58"/>
      <c r="M39" s="58"/>
      <c r="N39" s="59"/>
      <c r="O39" s="59"/>
      <c r="P39" s="67"/>
      <c r="Q39" s="59"/>
      <c r="R39" s="59"/>
      <c r="S39" s="59"/>
    </row>
    <row r="40" spans="1:19" s="63" customFormat="1" ht="21" customHeight="1" x14ac:dyDescent="0.35">
      <c r="A40" s="59"/>
      <c r="B40" s="59"/>
      <c r="C40" s="58"/>
      <c r="D40" s="58"/>
      <c r="E40" s="58"/>
      <c r="F40" s="58"/>
      <c r="G40" s="59"/>
      <c r="H40" s="59"/>
      <c r="I40" s="67"/>
      <c r="J40" s="58"/>
      <c r="K40" s="58"/>
      <c r="L40" s="58"/>
      <c r="M40" s="58"/>
      <c r="N40" s="59"/>
      <c r="O40" s="59"/>
      <c r="P40" s="67"/>
      <c r="Q40" s="59"/>
      <c r="R40" s="59"/>
      <c r="S40" s="59"/>
    </row>
    <row r="41" spans="1:19" s="63" customFormat="1" ht="21" customHeight="1" x14ac:dyDescent="0.35">
      <c r="A41" s="59"/>
      <c r="B41" s="59"/>
      <c r="C41" s="58"/>
      <c r="D41" s="58"/>
      <c r="E41" s="58"/>
      <c r="F41" s="58"/>
      <c r="G41" s="59"/>
      <c r="H41" s="59"/>
      <c r="I41" s="67"/>
      <c r="J41" s="58"/>
      <c r="K41" s="58"/>
      <c r="L41" s="58"/>
      <c r="M41" s="58"/>
      <c r="N41" s="59"/>
      <c r="O41" s="59"/>
      <c r="P41" s="67"/>
      <c r="Q41" s="59"/>
      <c r="R41" s="59"/>
      <c r="S41" s="59"/>
    </row>
    <row r="42" spans="1:19" s="63" customFormat="1" ht="21" customHeight="1" x14ac:dyDescent="0.35">
      <c r="A42" s="59"/>
      <c r="B42" s="59"/>
      <c r="C42" s="58"/>
      <c r="D42" s="58"/>
      <c r="E42" s="58"/>
      <c r="F42" s="58"/>
      <c r="G42" s="59"/>
      <c r="H42" s="59"/>
      <c r="I42" s="67"/>
      <c r="J42" s="58"/>
      <c r="K42" s="58"/>
      <c r="L42" s="58"/>
      <c r="M42" s="58"/>
      <c r="N42" s="59"/>
      <c r="O42" s="59"/>
      <c r="P42" s="67"/>
      <c r="Q42" s="59"/>
      <c r="R42" s="59"/>
      <c r="S42" s="59"/>
    </row>
    <row r="43" spans="1:19" s="63" customFormat="1" ht="21" customHeight="1" x14ac:dyDescent="0.35">
      <c r="A43" s="59"/>
      <c r="B43" s="59"/>
      <c r="C43" s="58"/>
      <c r="D43" s="58"/>
      <c r="E43" s="58"/>
      <c r="F43" s="58"/>
      <c r="G43" s="59"/>
      <c r="H43" s="59"/>
      <c r="I43" s="67"/>
      <c r="J43" s="58"/>
      <c r="K43" s="58"/>
      <c r="L43" s="58"/>
      <c r="M43" s="58"/>
      <c r="N43" s="59"/>
      <c r="O43" s="59"/>
      <c r="P43" s="67"/>
      <c r="Q43" s="59"/>
      <c r="R43" s="59"/>
      <c r="S43" s="59"/>
    </row>
    <row r="44" spans="1:19" s="63" customFormat="1" ht="21" customHeight="1" x14ac:dyDescent="0.35">
      <c r="A44" s="59"/>
      <c r="B44" s="59"/>
      <c r="C44" s="58"/>
      <c r="D44" s="58"/>
      <c r="E44" s="58"/>
      <c r="F44" s="58"/>
      <c r="G44" s="59"/>
      <c r="H44" s="59"/>
      <c r="I44" s="67"/>
      <c r="J44" s="58"/>
      <c r="K44" s="58"/>
      <c r="L44" s="58"/>
      <c r="M44" s="58"/>
      <c r="N44" s="59"/>
      <c r="O44" s="59"/>
      <c r="P44" s="67"/>
      <c r="Q44" s="59"/>
      <c r="R44" s="59"/>
      <c r="S44" s="59"/>
    </row>
    <row r="45" spans="1:19" s="63" customFormat="1" ht="21" customHeight="1" x14ac:dyDescent="0.35">
      <c r="A45" s="59"/>
      <c r="B45" s="59"/>
      <c r="C45" s="58"/>
      <c r="D45" s="58"/>
      <c r="E45" s="58"/>
      <c r="F45" s="58"/>
      <c r="G45" s="59"/>
      <c r="H45" s="59"/>
      <c r="I45" s="67"/>
      <c r="J45" s="58"/>
      <c r="K45" s="58"/>
      <c r="L45" s="58"/>
      <c r="M45" s="58"/>
      <c r="N45" s="59"/>
      <c r="O45" s="59"/>
      <c r="P45" s="67"/>
      <c r="Q45" s="59"/>
      <c r="R45" s="59"/>
      <c r="S45" s="59"/>
    </row>
    <row r="46" spans="1:19" s="63" customFormat="1" ht="21" customHeight="1" x14ac:dyDescent="0.35">
      <c r="A46" s="59"/>
      <c r="B46" s="59"/>
      <c r="C46" s="58"/>
      <c r="D46" s="58"/>
      <c r="E46" s="58"/>
      <c r="F46" s="58"/>
      <c r="G46" s="59"/>
      <c r="H46" s="59"/>
      <c r="I46" s="67"/>
      <c r="J46" s="58"/>
      <c r="K46" s="58"/>
      <c r="L46" s="58"/>
      <c r="M46" s="58"/>
      <c r="N46" s="59"/>
      <c r="O46" s="59"/>
      <c r="P46" s="67"/>
      <c r="Q46" s="59"/>
      <c r="R46" s="59"/>
      <c r="S46" s="59"/>
    </row>
    <row r="47" spans="1:19" s="63" customFormat="1" ht="21" customHeight="1" x14ac:dyDescent="0.35">
      <c r="A47" s="59"/>
      <c r="B47" s="59"/>
      <c r="C47" s="58"/>
      <c r="D47" s="58"/>
      <c r="E47" s="58"/>
      <c r="F47" s="58"/>
      <c r="G47" s="59"/>
      <c r="H47" s="59"/>
      <c r="I47" s="67"/>
      <c r="J47" s="58"/>
      <c r="K47" s="58"/>
      <c r="L47" s="58"/>
      <c r="M47" s="58"/>
      <c r="N47" s="59"/>
      <c r="O47" s="59"/>
      <c r="P47" s="67"/>
      <c r="Q47" s="59"/>
      <c r="R47" s="59"/>
      <c r="S47" s="59"/>
    </row>
    <row r="48" spans="1:19" s="63" customFormat="1" ht="21" customHeight="1" x14ac:dyDescent="0.35">
      <c r="A48" s="59"/>
      <c r="B48" s="59"/>
      <c r="C48" s="58"/>
      <c r="D48" s="58"/>
      <c r="E48" s="58"/>
      <c r="F48" s="58"/>
      <c r="G48" s="59"/>
      <c r="H48" s="59"/>
      <c r="I48" s="67"/>
      <c r="J48" s="58"/>
      <c r="K48" s="58"/>
      <c r="L48" s="58"/>
      <c r="M48" s="58"/>
      <c r="N48" s="59"/>
      <c r="O48" s="59"/>
      <c r="P48" s="67"/>
      <c r="Q48" s="59"/>
      <c r="R48" s="59"/>
      <c r="S48" s="59"/>
    </row>
    <row r="49" spans="1:19" s="63" customFormat="1" ht="21" customHeight="1" x14ac:dyDescent="0.35">
      <c r="A49" s="59"/>
      <c r="B49" s="59"/>
      <c r="C49" s="58"/>
      <c r="D49" s="58"/>
      <c r="E49" s="58"/>
      <c r="F49" s="58"/>
      <c r="G49" s="59"/>
      <c r="H49" s="59"/>
      <c r="I49" s="67"/>
      <c r="J49" s="58"/>
      <c r="K49" s="58"/>
      <c r="L49" s="58"/>
      <c r="M49" s="58"/>
      <c r="N49" s="59"/>
      <c r="O49" s="59"/>
      <c r="P49" s="67"/>
      <c r="Q49" s="59"/>
      <c r="R49" s="59"/>
      <c r="S49" s="59"/>
    </row>
    <row r="50" spans="1:19" s="63" customFormat="1" ht="21" customHeight="1" x14ac:dyDescent="0.35">
      <c r="A50" s="59"/>
      <c r="B50" s="59"/>
      <c r="C50" s="58"/>
      <c r="D50" s="58"/>
      <c r="E50" s="58"/>
      <c r="F50" s="58"/>
      <c r="G50" s="59"/>
      <c r="H50" s="59"/>
      <c r="I50" s="67"/>
      <c r="J50" s="58"/>
      <c r="K50" s="58"/>
      <c r="L50" s="58"/>
      <c r="M50" s="58"/>
      <c r="N50" s="59"/>
      <c r="O50" s="59"/>
      <c r="P50" s="67"/>
      <c r="Q50" s="59"/>
      <c r="R50" s="59"/>
      <c r="S50" s="59"/>
    </row>
    <row r="51" spans="1:19" s="63" customFormat="1" ht="21" customHeight="1" x14ac:dyDescent="0.35">
      <c r="A51" s="59"/>
      <c r="B51" s="59"/>
      <c r="C51" s="58"/>
      <c r="D51" s="58"/>
      <c r="E51" s="58"/>
      <c r="F51" s="58"/>
      <c r="G51" s="59"/>
      <c r="H51" s="59"/>
      <c r="I51" s="67"/>
      <c r="J51" s="58"/>
      <c r="K51" s="58"/>
      <c r="L51" s="58"/>
      <c r="M51" s="58"/>
      <c r="N51" s="59"/>
      <c r="O51" s="59"/>
      <c r="P51" s="67"/>
      <c r="Q51" s="59"/>
      <c r="R51" s="59"/>
      <c r="S51" s="59"/>
    </row>
    <row r="52" spans="1:19" s="63" customFormat="1" ht="21" customHeight="1" x14ac:dyDescent="0.35">
      <c r="A52" s="59"/>
      <c r="B52" s="59"/>
      <c r="C52" s="58"/>
      <c r="D52" s="58"/>
      <c r="E52" s="58"/>
      <c r="F52" s="58"/>
      <c r="G52" s="59"/>
      <c r="H52" s="59"/>
      <c r="I52" s="67"/>
      <c r="J52" s="58"/>
      <c r="K52" s="58"/>
      <c r="L52" s="58"/>
      <c r="M52" s="58"/>
      <c r="N52" s="59"/>
      <c r="O52" s="59"/>
      <c r="P52" s="67"/>
      <c r="Q52" s="59"/>
      <c r="R52" s="59"/>
      <c r="S52" s="59"/>
    </row>
    <row r="53" spans="1:19" s="63" customFormat="1" ht="21" customHeight="1" x14ac:dyDescent="0.35">
      <c r="A53" s="59"/>
      <c r="B53" s="59"/>
      <c r="C53" s="58"/>
      <c r="D53" s="58"/>
      <c r="E53" s="58"/>
      <c r="F53" s="58"/>
      <c r="G53" s="59"/>
      <c r="H53" s="59"/>
      <c r="I53" s="67"/>
      <c r="J53" s="58"/>
      <c r="K53" s="58"/>
      <c r="L53" s="58"/>
      <c r="M53" s="58"/>
      <c r="N53" s="59"/>
      <c r="O53" s="59"/>
      <c r="P53" s="67"/>
      <c r="Q53" s="59"/>
      <c r="R53" s="59"/>
      <c r="S53" s="59"/>
    </row>
    <row r="54" spans="1:19" s="63" customFormat="1" ht="21" customHeight="1" x14ac:dyDescent="0.35">
      <c r="A54" s="59"/>
      <c r="B54" s="59"/>
      <c r="C54" s="58"/>
      <c r="D54" s="58"/>
      <c r="E54" s="58"/>
      <c r="F54" s="58"/>
      <c r="G54" s="59"/>
      <c r="H54" s="59"/>
      <c r="I54" s="67"/>
      <c r="J54" s="58"/>
      <c r="K54" s="58"/>
      <c r="L54" s="58"/>
      <c r="M54" s="58"/>
      <c r="N54" s="59"/>
      <c r="O54" s="59"/>
      <c r="P54" s="67"/>
      <c r="Q54" s="59"/>
      <c r="R54" s="59"/>
      <c r="S54" s="59"/>
    </row>
    <row r="55" spans="1:19" s="63" customFormat="1" ht="21" customHeight="1" x14ac:dyDescent="0.35">
      <c r="A55" s="59"/>
      <c r="B55" s="59"/>
      <c r="C55" s="58"/>
      <c r="D55" s="58"/>
      <c r="E55" s="58"/>
      <c r="F55" s="58"/>
      <c r="G55" s="59"/>
      <c r="H55" s="59"/>
      <c r="I55" s="67"/>
      <c r="J55" s="58"/>
      <c r="K55" s="58"/>
      <c r="L55" s="58"/>
      <c r="M55" s="58"/>
      <c r="N55" s="59"/>
      <c r="O55" s="59"/>
      <c r="P55" s="67"/>
      <c r="Q55" s="59"/>
      <c r="R55" s="59"/>
      <c r="S55" s="59"/>
    </row>
    <row r="56" spans="1:19" s="63" customFormat="1" ht="21" customHeight="1" x14ac:dyDescent="0.35">
      <c r="A56" s="59"/>
      <c r="B56" s="59"/>
      <c r="C56" s="58"/>
      <c r="D56" s="58"/>
      <c r="E56" s="58"/>
      <c r="F56" s="58"/>
      <c r="G56" s="59"/>
      <c r="H56" s="59"/>
      <c r="I56" s="67"/>
      <c r="J56" s="58"/>
      <c r="K56" s="58"/>
      <c r="L56" s="58"/>
      <c r="M56" s="58"/>
      <c r="N56" s="59"/>
      <c r="O56" s="59"/>
      <c r="P56" s="67"/>
      <c r="Q56" s="59"/>
      <c r="R56" s="59"/>
      <c r="S56" s="59"/>
    </row>
    <row r="57" spans="1:19" s="63" customFormat="1" ht="21" customHeight="1" x14ac:dyDescent="0.35">
      <c r="A57" s="59"/>
      <c r="B57" s="59"/>
      <c r="C57" s="58"/>
      <c r="D57" s="58"/>
      <c r="E57" s="58"/>
      <c r="F57" s="58"/>
      <c r="G57" s="59"/>
      <c r="H57" s="59"/>
      <c r="I57" s="67"/>
      <c r="J57" s="58"/>
      <c r="K57" s="58"/>
      <c r="L57" s="58"/>
      <c r="M57" s="58"/>
      <c r="N57" s="59"/>
      <c r="O57" s="59"/>
      <c r="P57" s="67"/>
      <c r="Q57" s="59"/>
      <c r="R57" s="59"/>
      <c r="S57" s="59"/>
    </row>
    <row r="58" spans="1:19" s="63" customFormat="1" ht="21" customHeight="1" x14ac:dyDescent="0.35">
      <c r="A58" s="59"/>
      <c r="B58" s="59"/>
      <c r="C58" s="58"/>
      <c r="D58" s="58"/>
      <c r="E58" s="58"/>
      <c r="F58" s="58"/>
      <c r="G58" s="59"/>
      <c r="H58" s="59"/>
      <c r="I58" s="67"/>
      <c r="J58" s="58"/>
      <c r="K58" s="58"/>
      <c r="L58" s="58"/>
      <c r="M58" s="58"/>
      <c r="N58" s="59"/>
      <c r="O58" s="59"/>
      <c r="P58" s="67"/>
      <c r="Q58" s="59"/>
      <c r="R58" s="59"/>
      <c r="S58" s="59"/>
    </row>
    <row r="59" spans="1:19" s="63" customFormat="1" ht="21" customHeight="1" x14ac:dyDescent="0.35">
      <c r="A59" s="59"/>
      <c r="B59" s="59"/>
      <c r="C59" s="58"/>
      <c r="D59" s="58"/>
      <c r="E59" s="58"/>
      <c r="F59" s="58"/>
      <c r="G59" s="59"/>
      <c r="H59" s="59"/>
      <c r="I59" s="67"/>
      <c r="J59" s="58"/>
      <c r="K59" s="58"/>
      <c r="L59" s="58"/>
      <c r="M59" s="58"/>
      <c r="N59" s="59"/>
      <c r="O59" s="59"/>
      <c r="P59" s="67"/>
      <c r="Q59" s="59"/>
      <c r="R59" s="59"/>
      <c r="S59" s="59"/>
    </row>
    <row r="60" spans="1:19" s="63" customFormat="1" x14ac:dyDescent="0.35">
      <c r="A60" s="73"/>
      <c r="B60" s="73"/>
      <c r="N60" s="73"/>
      <c r="O60" s="73"/>
      <c r="P60" s="73"/>
      <c r="Q60" s="73"/>
      <c r="R60" s="73"/>
      <c r="S60" s="73"/>
    </row>
    <row r="61" spans="1:19" s="63" customFormat="1" x14ac:dyDescent="0.35">
      <c r="A61" s="73"/>
      <c r="B61" s="73"/>
      <c r="N61" s="73"/>
      <c r="O61" s="73"/>
      <c r="P61" s="73"/>
      <c r="Q61" s="73"/>
      <c r="R61" s="73"/>
      <c r="S61" s="73"/>
    </row>
    <row r="62" spans="1:19" s="63" customFormat="1" x14ac:dyDescent="0.35">
      <c r="A62" s="73"/>
      <c r="B62" s="73"/>
      <c r="N62" s="73"/>
      <c r="O62" s="73"/>
      <c r="P62" s="73"/>
      <c r="Q62" s="73"/>
      <c r="R62" s="73"/>
      <c r="S62" s="73"/>
    </row>
    <row r="63" spans="1:19" s="63" customFormat="1" x14ac:dyDescent="0.35">
      <c r="A63" s="73"/>
      <c r="B63" s="73"/>
      <c r="N63" s="73"/>
      <c r="O63" s="73"/>
      <c r="P63" s="73"/>
      <c r="Q63" s="73"/>
      <c r="R63" s="73"/>
      <c r="S63" s="73"/>
    </row>
    <row r="64" spans="1:19" s="63" customFormat="1" x14ac:dyDescent="0.35">
      <c r="A64" s="73"/>
      <c r="B64" s="73"/>
      <c r="N64" s="73"/>
      <c r="O64" s="73"/>
      <c r="P64" s="73"/>
      <c r="Q64" s="73"/>
      <c r="R64" s="73"/>
      <c r="S64" s="73"/>
    </row>
    <row r="65" spans="1:19" s="63" customFormat="1" x14ac:dyDescent="0.35">
      <c r="A65" s="73"/>
      <c r="B65" s="73"/>
      <c r="N65" s="73"/>
      <c r="O65" s="73"/>
      <c r="P65" s="73"/>
      <c r="Q65" s="73"/>
      <c r="R65" s="73"/>
      <c r="S65" s="73"/>
    </row>
    <row r="66" spans="1:19" s="63" customFormat="1" x14ac:dyDescent="0.35">
      <c r="A66" s="73"/>
      <c r="B66" s="73"/>
      <c r="N66" s="73"/>
      <c r="O66" s="73"/>
      <c r="P66" s="73"/>
      <c r="Q66" s="73"/>
      <c r="R66" s="73"/>
      <c r="S66" s="73"/>
    </row>
    <row r="67" spans="1:19" s="63" customFormat="1" x14ac:dyDescent="0.35">
      <c r="A67" s="73"/>
      <c r="B67" s="73"/>
      <c r="N67" s="73"/>
      <c r="O67" s="73"/>
      <c r="P67" s="73"/>
      <c r="Q67" s="73"/>
      <c r="R67" s="73"/>
      <c r="S67" s="73"/>
    </row>
    <row r="68" spans="1:19" s="63" customFormat="1" x14ac:dyDescent="0.35">
      <c r="A68" s="73"/>
      <c r="B68" s="73"/>
      <c r="N68" s="73"/>
      <c r="O68" s="73"/>
      <c r="P68" s="73"/>
      <c r="Q68" s="73"/>
      <c r="R68" s="73"/>
      <c r="S68" s="73"/>
    </row>
    <row r="69" spans="1:19" s="63" customFormat="1" x14ac:dyDescent="0.35">
      <c r="A69" s="73"/>
      <c r="B69" s="73"/>
      <c r="N69" s="73"/>
      <c r="O69" s="73"/>
      <c r="P69" s="73"/>
      <c r="Q69" s="73"/>
      <c r="R69" s="73"/>
      <c r="S69" s="73"/>
    </row>
    <row r="70" spans="1:19" s="63" customFormat="1" x14ac:dyDescent="0.35">
      <c r="A70" s="73"/>
      <c r="B70" s="73"/>
      <c r="N70" s="73"/>
      <c r="O70" s="73"/>
      <c r="P70" s="73"/>
      <c r="Q70" s="73"/>
      <c r="R70" s="73"/>
      <c r="S70" s="73"/>
    </row>
    <row r="71" spans="1:19" s="63" customFormat="1" x14ac:dyDescent="0.35">
      <c r="A71" s="73"/>
      <c r="B71" s="73"/>
      <c r="N71" s="73"/>
      <c r="O71" s="73"/>
      <c r="P71" s="73"/>
      <c r="Q71" s="73"/>
      <c r="R71" s="73"/>
      <c r="S71" s="73"/>
    </row>
    <row r="72" spans="1:19" s="63" customFormat="1" x14ac:dyDescent="0.35">
      <c r="A72" s="73"/>
      <c r="B72" s="73"/>
      <c r="N72" s="73"/>
      <c r="O72" s="73"/>
      <c r="P72" s="73"/>
      <c r="Q72" s="73"/>
      <c r="R72" s="73"/>
      <c r="S72" s="73"/>
    </row>
    <row r="73" spans="1:19" s="63" customFormat="1" x14ac:dyDescent="0.35">
      <c r="A73" s="73"/>
      <c r="B73" s="73"/>
      <c r="N73" s="73"/>
      <c r="O73" s="73"/>
      <c r="P73" s="73"/>
      <c r="Q73" s="73"/>
      <c r="R73" s="73"/>
      <c r="S73" s="73"/>
    </row>
    <row r="74" spans="1:19" s="63" customFormat="1" x14ac:dyDescent="0.35">
      <c r="A74" s="73"/>
      <c r="B74" s="73"/>
      <c r="N74" s="73"/>
      <c r="O74" s="73"/>
      <c r="P74" s="73"/>
      <c r="Q74" s="73"/>
      <c r="R74" s="73"/>
      <c r="S74" s="73"/>
    </row>
    <row r="75" spans="1:19" s="63" customFormat="1" x14ac:dyDescent="0.35">
      <c r="A75" s="73"/>
      <c r="B75" s="73"/>
      <c r="N75" s="73"/>
      <c r="O75" s="73"/>
      <c r="P75" s="73"/>
      <c r="Q75" s="73"/>
      <c r="R75" s="73"/>
      <c r="S75" s="73"/>
    </row>
    <row r="76" spans="1:19" s="63" customFormat="1" x14ac:dyDescent="0.35">
      <c r="A76" s="73"/>
      <c r="B76" s="73"/>
      <c r="N76" s="73"/>
      <c r="O76" s="73"/>
      <c r="P76" s="73"/>
      <c r="Q76" s="73"/>
      <c r="R76" s="73"/>
      <c r="S76" s="73"/>
    </row>
    <row r="77" spans="1:19" s="63" customFormat="1" x14ac:dyDescent="0.35">
      <c r="A77" s="73"/>
      <c r="B77" s="73"/>
      <c r="N77" s="73"/>
      <c r="O77" s="73"/>
      <c r="P77" s="73"/>
      <c r="Q77" s="73"/>
      <c r="R77" s="73"/>
      <c r="S77" s="73"/>
    </row>
    <row r="78" spans="1:19" s="63" customFormat="1" x14ac:dyDescent="0.35">
      <c r="A78" s="73"/>
      <c r="B78" s="73"/>
      <c r="N78" s="73"/>
      <c r="O78" s="73"/>
      <c r="P78" s="73"/>
      <c r="Q78" s="73"/>
      <c r="R78" s="73"/>
      <c r="S78" s="73"/>
    </row>
    <row r="79" spans="1:19" s="63" customFormat="1" x14ac:dyDescent="0.35">
      <c r="A79" s="73"/>
      <c r="B79" s="73"/>
      <c r="N79" s="73"/>
      <c r="O79" s="73"/>
      <c r="P79" s="73"/>
      <c r="Q79" s="73"/>
      <c r="R79" s="73"/>
      <c r="S79" s="73"/>
    </row>
    <row r="80" spans="1:19" s="63" customFormat="1" x14ac:dyDescent="0.35">
      <c r="A80" s="73"/>
      <c r="B80" s="73"/>
      <c r="N80" s="73"/>
      <c r="O80" s="73"/>
      <c r="P80" s="73"/>
      <c r="Q80" s="73"/>
      <c r="R80" s="73"/>
      <c r="S80" s="73"/>
    </row>
    <row r="81" spans="1:19" s="63" customFormat="1" x14ac:dyDescent="0.35">
      <c r="A81" s="73"/>
      <c r="B81" s="73"/>
      <c r="N81" s="73"/>
      <c r="O81" s="73"/>
      <c r="P81" s="73"/>
      <c r="Q81" s="73"/>
      <c r="R81" s="73"/>
      <c r="S81" s="73"/>
    </row>
    <row r="82" spans="1:19" s="63" customFormat="1" x14ac:dyDescent="0.35">
      <c r="A82" s="73"/>
      <c r="B82" s="73"/>
      <c r="N82" s="73"/>
      <c r="O82" s="73"/>
      <c r="P82" s="73"/>
      <c r="Q82" s="73"/>
      <c r="R82" s="73"/>
      <c r="S82" s="73"/>
    </row>
    <row r="83" spans="1:19" s="63" customFormat="1" x14ac:dyDescent="0.35">
      <c r="A83" s="73"/>
      <c r="B83" s="73"/>
      <c r="N83" s="73"/>
      <c r="O83" s="73"/>
      <c r="P83" s="73"/>
      <c r="Q83" s="73"/>
      <c r="R83" s="73"/>
      <c r="S83" s="73"/>
    </row>
    <row r="84" spans="1:19" s="63" customFormat="1" x14ac:dyDescent="0.35">
      <c r="A84" s="73"/>
      <c r="B84" s="73"/>
      <c r="N84" s="73"/>
      <c r="O84" s="73"/>
      <c r="P84" s="73"/>
      <c r="Q84" s="73"/>
      <c r="R84" s="73"/>
      <c r="S84" s="73"/>
    </row>
    <row r="85" spans="1:19" s="63" customFormat="1" x14ac:dyDescent="0.35">
      <c r="A85" s="73"/>
      <c r="B85" s="73"/>
      <c r="N85" s="73"/>
      <c r="O85" s="73"/>
      <c r="P85" s="73"/>
      <c r="Q85" s="73"/>
      <c r="R85" s="73"/>
      <c r="S85" s="73"/>
    </row>
    <row r="86" spans="1:19" s="63" customFormat="1" x14ac:dyDescent="0.35">
      <c r="A86" s="73"/>
      <c r="B86" s="73"/>
      <c r="N86" s="73"/>
      <c r="O86" s="73"/>
      <c r="P86" s="73"/>
      <c r="Q86" s="73"/>
      <c r="R86" s="73"/>
      <c r="S86" s="73"/>
    </row>
    <row r="87" spans="1:19" s="63" customFormat="1" x14ac:dyDescent="0.35">
      <c r="A87" s="73"/>
      <c r="B87" s="73"/>
      <c r="N87" s="73"/>
      <c r="O87" s="73"/>
      <c r="P87" s="73"/>
      <c r="Q87" s="73"/>
      <c r="R87" s="73"/>
      <c r="S87" s="73"/>
    </row>
    <row r="88" spans="1:19" s="63" customFormat="1" x14ac:dyDescent="0.35">
      <c r="A88" s="73"/>
      <c r="B88" s="73"/>
      <c r="N88" s="73"/>
      <c r="O88" s="73"/>
      <c r="P88" s="73"/>
      <c r="Q88" s="73"/>
      <c r="R88" s="73"/>
      <c r="S88" s="73"/>
    </row>
    <row r="89" spans="1:19" s="63" customFormat="1" x14ac:dyDescent="0.35">
      <c r="A89" s="73"/>
      <c r="B89" s="73"/>
      <c r="N89" s="73"/>
      <c r="O89" s="73"/>
      <c r="P89" s="73"/>
      <c r="Q89" s="73"/>
      <c r="R89" s="73"/>
      <c r="S89" s="73"/>
    </row>
    <row r="90" spans="1:19" s="63" customFormat="1" x14ac:dyDescent="0.35">
      <c r="A90" s="73"/>
      <c r="B90" s="73"/>
      <c r="N90" s="73"/>
      <c r="O90" s="73"/>
      <c r="P90" s="73"/>
      <c r="Q90" s="73"/>
      <c r="R90" s="73"/>
      <c r="S90" s="73"/>
    </row>
    <row r="91" spans="1:19" s="63" customFormat="1" x14ac:dyDescent="0.35">
      <c r="A91" s="73"/>
      <c r="B91" s="73"/>
      <c r="N91" s="73"/>
      <c r="O91" s="73"/>
      <c r="P91" s="73"/>
      <c r="Q91" s="73"/>
      <c r="R91" s="73"/>
      <c r="S91" s="73"/>
    </row>
    <row r="92" spans="1:19" s="63" customFormat="1" x14ac:dyDescent="0.35">
      <c r="A92" s="73"/>
      <c r="B92" s="73"/>
      <c r="N92" s="73"/>
      <c r="O92" s="73"/>
      <c r="P92" s="73"/>
      <c r="Q92" s="73"/>
      <c r="R92" s="73"/>
      <c r="S92" s="73"/>
    </row>
    <row r="93" spans="1:19" s="63" customFormat="1" x14ac:dyDescent="0.35">
      <c r="A93" s="73"/>
      <c r="B93" s="73"/>
      <c r="N93" s="73"/>
      <c r="O93" s="73"/>
      <c r="P93" s="73"/>
      <c r="Q93" s="73"/>
      <c r="R93" s="73"/>
      <c r="S93" s="73"/>
    </row>
    <row r="94" spans="1:19" s="63" customFormat="1" x14ac:dyDescent="0.35">
      <c r="A94" s="73"/>
      <c r="B94" s="73"/>
      <c r="N94" s="73"/>
      <c r="O94" s="73"/>
      <c r="P94" s="73"/>
      <c r="Q94" s="73"/>
      <c r="R94" s="73"/>
      <c r="S94" s="73"/>
    </row>
    <row r="95" spans="1:19" s="63" customFormat="1" x14ac:dyDescent="0.35">
      <c r="A95" s="73"/>
      <c r="B95" s="73"/>
      <c r="N95" s="73"/>
      <c r="O95" s="73"/>
      <c r="P95" s="73"/>
      <c r="Q95" s="73"/>
      <c r="R95" s="73"/>
      <c r="S95" s="73"/>
    </row>
    <row r="96" spans="1:19" s="63" customFormat="1" x14ac:dyDescent="0.35">
      <c r="A96" s="73"/>
      <c r="B96" s="73"/>
      <c r="N96" s="73"/>
      <c r="O96" s="73"/>
      <c r="P96" s="73"/>
      <c r="Q96" s="73"/>
      <c r="R96" s="73"/>
      <c r="S96" s="73"/>
    </row>
    <row r="97" spans="1:19" s="63" customFormat="1" x14ac:dyDescent="0.35">
      <c r="A97" s="73"/>
      <c r="B97" s="73"/>
      <c r="N97" s="73"/>
      <c r="O97" s="73"/>
      <c r="P97" s="73"/>
      <c r="Q97" s="73"/>
      <c r="R97" s="73"/>
      <c r="S97" s="73"/>
    </row>
    <row r="98" spans="1:19" s="63" customFormat="1" x14ac:dyDescent="0.35">
      <c r="A98" s="73"/>
      <c r="B98" s="73"/>
      <c r="N98" s="73"/>
      <c r="O98" s="73"/>
      <c r="P98" s="73"/>
      <c r="Q98" s="73"/>
      <c r="R98" s="73"/>
      <c r="S98" s="73"/>
    </row>
    <row r="99" spans="1:19" s="63" customFormat="1" x14ac:dyDescent="0.35">
      <c r="A99" s="73"/>
      <c r="B99" s="73"/>
      <c r="N99" s="73"/>
      <c r="O99" s="73"/>
      <c r="P99" s="73"/>
      <c r="Q99" s="73"/>
      <c r="R99" s="73"/>
      <c r="S99" s="73"/>
    </row>
    <row r="100" spans="1:19" s="63" customFormat="1" x14ac:dyDescent="0.35">
      <c r="A100" s="73"/>
      <c r="B100" s="73"/>
      <c r="N100" s="73"/>
      <c r="O100" s="73"/>
      <c r="P100" s="73"/>
      <c r="Q100" s="73"/>
      <c r="R100" s="73"/>
      <c r="S100" s="73"/>
    </row>
    <row r="101" spans="1:19" s="63" customFormat="1" x14ac:dyDescent="0.35">
      <c r="A101" s="73"/>
      <c r="B101" s="73"/>
      <c r="N101" s="73"/>
      <c r="O101" s="73"/>
      <c r="P101" s="73"/>
      <c r="Q101" s="73"/>
      <c r="R101" s="73"/>
      <c r="S101" s="73"/>
    </row>
    <row r="102" spans="1:19" s="63" customFormat="1" x14ac:dyDescent="0.35">
      <c r="A102" s="73"/>
      <c r="B102" s="73"/>
      <c r="N102" s="73"/>
      <c r="O102" s="73"/>
      <c r="P102" s="73"/>
      <c r="Q102" s="73"/>
      <c r="R102" s="73"/>
      <c r="S102" s="73"/>
    </row>
    <row r="103" spans="1:19" s="63" customFormat="1" x14ac:dyDescent="0.35">
      <c r="A103" s="73"/>
      <c r="B103" s="73"/>
      <c r="N103" s="73"/>
      <c r="O103" s="73"/>
      <c r="P103" s="73"/>
      <c r="Q103" s="73"/>
      <c r="R103" s="73"/>
      <c r="S103" s="73"/>
    </row>
    <row r="104" spans="1:19" s="63" customFormat="1" x14ac:dyDescent="0.35">
      <c r="A104" s="73"/>
      <c r="B104" s="73"/>
      <c r="N104" s="73"/>
      <c r="O104" s="73"/>
      <c r="P104" s="73"/>
      <c r="Q104" s="73"/>
      <c r="R104" s="73"/>
      <c r="S104" s="73"/>
    </row>
    <row r="105" spans="1:19" s="63" customFormat="1" x14ac:dyDescent="0.35">
      <c r="A105" s="73"/>
      <c r="B105" s="73"/>
      <c r="N105" s="73"/>
      <c r="O105" s="73"/>
      <c r="P105" s="73"/>
      <c r="Q105" s="73"/>
      <c r="R105" s="73"/>
      <c r="S105" s="73"/>
    </row>
    <row r="106" spans="1:19" s="63" customFormat="1" x14ac:dyDescent="0.35">
      <c r="A106" s="73"/>
      <c r="B106" s="73"/>
      <c r="N106" s="73"/>
      <c r="O106" s="73"/>
      <c r="P106" s="73"/>
      <c r="Q106" s="73"/>
      <c r="R106" s="73"/>
      <c r="S106" s="73"/>
    </row>
    <row r="107" spans="1:19" s="63" customFormat="1" x14ac:dyDescent="0.35">
      <c r="A107" s="73"/>
      <c r="B107" s="73"/>
      <c r="N107" s="73"/>
      <c r="O107" s="73"/>
      <c r="P107" s="73"/>
      <c r="Q107" s="73"/>
      <c r="R107" s="73"/>
      <c r="S107" s="73"/>
    </row>
    <row r="108" spans="1:19" s="63" customFormat="1" x14ac:dyDescent="0.35">
      <c r="A108" s="73"/>
      <c r="B108" s="73"/>
      <c r="N108" s="73"/>
      <c r="O108" s="73"/>
      <c r="P108" s="73"/>
      <c r="Q108" s="73"/>
      <c r="R108" s="73"/>
      <c r="S108" s="73"/>
    </row>
    <row r="109" spans="1:19" s="63" customFormat="1" x14ac:dyDescent="0.35">
      <c r="A109" s="73"/>
      <c r="B109" s="73"/>
      <c r="N109" s="73"/>
      <c r="O109" s="73"/>
      <c r="P109" s="73"/>
      <c r="Q109" s="73"/>
      <c r="R109" s="73"/>
      <c r="S109" s="73"/>
    </row>
    <row r="110" spans="1:19" s="63" customFormat="1" x14ac:dyDescent="0.35">
      <c r="A110" s="73"/>
      <c r="B110" s="73"/>
      <c r="N110" s="73"/>
      <c r="O110" s="73"/>
      <c r="P110" s="73"/>
      <c r="Q110" s="73"/>
      <c r="R110" s="73"/>
      <c r="S110" s="73"/>
    </row>
    <row r="111" spans="1:19" s="63" customFormat="1" x14ac:dyDescent="0.35">
      <c r="A111" s="73"/>
      <c r="B111" s="73"/>
      <c r="N111" s="73"/>
      <c r="O111" s="73"/>
      <c r="P111" s="73"/>
      <c r="Q111" s="73"/>
      <c r="R111" s="73"/>
      <c r="S111" s="73"/>
    </row>
    <row r="112" spans="1:19" s="63" customFormat="1" x14ac:dyDescent="0.35">
      <c r="A112" s="73"/>
      <c r="B112" s="73"/>
      <c r="N112" s="73"/>
      <c r="O112" s="73"/>
      <c r="P112" s="73"/>
      <c r="Q112" s="73"/>
      <c r="R112" s="73"/>
      <c r="S112" s="73"/>
    </row>
    <row r="113" spans="1:19" s="63" customFormat="1" x14ac:dyDescent="0.35">
      <c r="A113" s="73"/>
      <c r="B113" s="73"/>
      <c r="N113" s="73"/>
      <c r="O113" s="73"/>
      <c r="P113" s="73"/>
      <c r="Q113" s="73"/>
      <c r="R113" s="73"/>
      <c r="S113" s="73"/>
    </row>
    <row r="114" spans="1:19" s="63" customFormat="1" x14ac:dyDescent="0.35">
      <c r="A114" s="73"/>
      <c r="B114" s="73"/>
      <c r="N114" s="73"/>
      <c r="O114" s="73"/>
      <c r="P114" s="73"/>
      <c r="Q114" s="73"/>
      <c r="R114" s="73"/>
      <c r="S114" s="73"/>
    </row>
    <row r="115" spans="1:19" s="63" customFormat="1" x14ac:dyDescent="0.35">
      <c r="A115" s="73"/>
      <c r="B115" s="73"/>
      <c r="N115" s="73"/>
      <c r="O115" s="73"/>
      <c r="P115" s="73"/>
      <c r="Q115" s="73"/>
      <c r="R115" s="73"/>
      <c r="S115" s="73"/>
    </row>
    <row r="116" spans="1:19" s="63" customFormat="1" x14ac:dyDescent="0.35">
      <c r="A116" s="73"/>
      <c r="B116" s="73"/>
      <c r="N116" s="73"/>
      <c r="O116" s="73"/>
      <c r="P116" s="73"/>
      <c r="Q116" s="73"/>
      <c r="R116" s="73"/>
      <c r="S116" s="73"/>
    </row>
    <row r="117" spans="1:19" s="63" customFormat="1" x14ac:dyDescent="0.35">
      <c r="A117" s="73"/>
      <c r="B117" s="73"/>
      <c r="N117" s="73"/>
      <c r="O117" s="73"/>
      <c r="P117" s="73"/>
      <c r="Q117" s="73"/>
      <c r="R117" s="73"/>
      <c r="S117" s="73"/>
    </row>
    <row r="118" spans="1:19" s="63" customFormat="1" x14ac:dyDescent="0.35">
      <c r="A118" s="73"/>
      <c r="B118" s="73"/>
      <c r="N118" s="73"/>
      <c r="O118" s="73"/>
      <c r="P118" s="73"/>
      <c r="Q118" s="73"/>
      <c r="R118" s="73"/>
      <c r="S118" s="73"/>
    </row>
    <row r="119" spans="1:19" s="63" customFormat="1" x14ac:dyDescent="0.35">
      <c r="A119" s="73"/>
      <c r="B119" s="73"/>
      <c r="N119" s="73"/>
      <c r="O119" s="73"/>
      <c r="P119" s="73"/>
      <c r="Q119" s="73"/>
      <c r="R119" s="73"/>
      <c r="S119" s="73"/>
    </row>
    <row r="120" spans="1:19" s="63" customFormat="1" x14ac:dyDescent="0.35">
      <c r="A120" s="73"/>
      <c r="B120" s="73"/>
      <c r="N120" s="73"/>
      <c r="O120" s="73"/>
      <c r="P120" s="73"/>
      <c r="Q120" s="73"/>
      <c r="R120" s="73"/>
      <c r="S120" s="73"/>
    </row>
    <row r="121" spans="1:19" s="63" customFormat="1" x14ac:dyDescent="0.35">
      <c r="A121" s="73"/>
      <c r="B121" s="73"/>
      <c r="N121" s="73"/>
      <c r="O121" s="73"/>
      <c r="P121" s="73"/>
      <c r="Q121" s="73"/>
      <c r="R121" s="73"/>
      <c r="S121" s="73"/>
    </row>
    <row r="122" spans="1:19" s="63" customFormat="1" x14ac:dyDescent="0.35">
      <c r="A122" s="73"/>
      <c r="B122" s="73"/>
      <c r="N122" s="73"/>
      <c r="O122" s="73"/>
      <c r="P122" s="73"/>
      <c r="Q122" s="73"/>
      <c r="R122" s="73"/>
      <c r="S122" s="73"/>
    </row>
    <row r="123" spans="1:19" s="63" customFormat="1" x14ac:dyDescent="0.35">
      <c r="A123" s="73"/>
      <c r="B123" s="73"/>
      <c r="N123" s="73"/>
      <c r="O123" s="73"/>
      <c r="P123" s="73"/>
      <c r="Q123" s="73"/>
      <c r="R123" s="73"/>
      <c r="S123" s="73"/>
    </row>
    <row r="124" spans="1:19" s="63" customFormat="1" x14ac:dyDescent="0.35">
      <c r="A124" s="73"/>
      <c r="B124" s="73"/>
      <c r="N124" s="73"/>
      <c r="O124" s="73"/>
      <c r="P124" s="73"/>
      <c r="Q124" s="73"/>
      <c r="R124" s="73"/>
      <c r="S124" s="73"/>
    </row>
    <row r="125" spans="1:19" s="63" customFormat="1" x14ac:dyDescent="0.35">
      <c r="A125" s="73"/>
      <c r="B125" s="73"/>
      <c r="N125" s="73"/>
      <c r="O125" s="73"/>
      <c r="P125" s="73"/>
      <c r="Q125" s="73"/>
      <c r="R125" s="73"/>
      <c r="S125" s="73"/>
    </row>
    <row r="126" spans="1:19" s="63" customFormat="1" x14ac:dyDescent="0.35">
      <c r="A126" s="73"/>
      <c r="B126" s="73"/>
      <c r="N126" s="73"/>
      <c r="O126" s="73"/>
      <c r="P126" s="73"/>
      <c r="Q126" s="73"/>
      <c r="R126" s="73"/>
      <c r="S126" s="73"/>
    </row>
    <row r="127" spans="1:19" s="63" customFormat="1" x14ac:dyDescent="0.35">
      <c r="A127" s="73"/>
      <c r="B127" s="73"/>
      <c r="N127" s="73"/>
      <c r="O127" s="73"/>
      <c r="P127" s="73"/>
      <c r="Q127" s="73"/>
      <c r="R127" s="73"/>
      <c r="S127" s="73"/>
    </row>
    <row r="128" spans="1:19" s="63" customFormat="1" x14ac:dyDescent="0.35">
      <c r="A128" s="73"/>
      <c r="B128" s="73"/>
      <c r="N128" s="73"/>
      <c r="O128" s="73"/>
      <c r="P128" s="73"/>
      <c r="Q128" s="73"/>
      <c r="R128" s="73"/>
      <c r="S128" s="73"/>
    </row>
    <row r="129" spans="1:19" s="63" customFormat="1" x14ac:dyDescent="0.35">
      <c r="A129" s="73"/>
      <c r="B129" s="73"/>
      <c r="N129" s="73"/>
      <c r="O129" s="73"/>
      <c r="P129" s="73"/>
      <c r="Q129" s="73"/>
      <c r="R129" s="73"/>
      <c r="S129" s="73"/>
    </row>
    <row r="130" spans="1:19" s="63" customFormat="1" x14ac:dyDescent="0.35">
      <c r="A130" s="73"/>
      <c r="B130" s="73"/>
      <c r="N130" s="73"/>
      <c r="O130" s="73"/>
      <c r="P130" s="73"/>
      <c r="Q130" s="73"/>
      <c r="R130" s="73"/>
      <c r="S130" s="73"/>
    </row>
    <row r="131" spans="1:19" s="63" customFormat="1" x14ac:dyDescent="0.35">
      <c r="A131" s="73"/>
      <c r="B131" s="73"/>
      <c r="N131" s="73"/>
      <c r="O131" s="73"/>
      <c r="P131" s="73"/>
      <c r="Q131" s="73"/>
      <c r="R131" s="73"/>
      <c r="S131" s="73"/>
    </row>
    <row r="132" spans="1:19" s="63" customFormat="1" x14ac:dyDescent="0.35">
      <c r="A132" s="73"/>
      <c r="B132" s="73"/>
      <c r="N132" s="73"/>
      <c r="O132" s="73"/>
      <c r="P132" s="73"/>
      <c r="Q132" s="73"/>
      <c r="R132" s="73"/>
      <c r="S132" s="73"/>
    </row>
    <row r="133" spans="1:19" s="63" customFormat="1" x14ac:dyDescent="0.35">
      <c r="A133" s="73"/>
      <c r="B133" s="73"/>
      <c r="N133" s="73"/>
      <c r="O133" s="73"/>
      <c r="P133" s="73"/>
      <c r="Q133" s="73"/>
      <c r="R133" s="73"/>
      <c r="S133" s="73"/>
    </row>
    <row r="134" spans="1:19" s="63" customFormat="1" x14ac:dyDescent="0.35">
      <c r="A134" s="73"/>
      <c r="B134" s="73"/>
      <c r="N134" s="73"/>
      <c r="O134" s="73"/>
      <c r="P134" s="73"/>
      <c r="Q134" s="73"/>
      <c r="R134" s="73"/>
      <c r="S134" s="73"/>
    </row>
    <row r="135" spans="1:19" s="63" customFormat="1" x14ac:dyDescent="0.35">
      <c r="A135" s="73"/>
      <c r="B135" s="73"/>
      <c r="N135" s="73"/>
      <c r="O135" s="73"/>
      <c r="P135" s="73"/>
      <c r="Q135" s="73"/>
      <c r="R135" s="73"/>
      <c r="S135" s="73"/>
    </row>
    <row r="136" spans="1:19" s="63" customFormat="1" x14ac:dyDescent="0.35">
      <c r="A136" s="73"/>
      <c r="B136" s="73"/>
      <c r="N136" s="73"/>
      <c r="O136" s="73"/>
      <c r="P136" s="73"/>
      <c r="Q136" s="73"/>
      <c r="R136" s="73"/>
      <c r="S136" s="73"/>
    </row>
    <row r="137" spans="1:19" s="63" customFormat="1" x14ac:dyDescent="0.35">
      <c r="A137" s="73"/>
      <c r="B137" s="73"/>
      <c r="N137" s="73"/>
      <c r="O137" s="73"/>
      <c r="P137" s="73"/>
      <c r="Q137" s="73"/>
      <c r="R137" s="73"/>
      <c r="S137" s="73"/>
    </row>
    <row r="138" spans="1:19" s="63" customFormat="1" x14ac:dyDescent="0.35">
      <c r="A138" s="73"/>
      <c r="B138" s="73"/>
      <c r="N138" s="73"/>
      <c r="O138" s="73"/>
      <c r="P138" s="73"/>
      <c r="Q138" s="73"/>
      <c r="R138" s="73"/>
      <c r="S138" s="73"/>
    </row>
    <row r="139" spans="1:19" s="63" customFormat="1" x14ac:dyDescent="0.35">
      <c r="A139" s="73"/>
      <c r="B139" s="73"/>
      <c r="N139" s="73"/>
      <c r="O139" s="73"/>
      <c r="P139" s="73"/>
      <c r="Q139" s="73"/>
      <c r="R139" s="73"/>
      <c r="S139" s="73"/>
    </row>
    <row r="140" spans="1:19" s="63" customFormat="1" x14ac:dyDescent="0.35">
      <c r="A140" s="73"/>
      <c r="B140" s="73"/>
      <c r="N140" s="73"/>
      <c r="O140" s="73"/>
      <c r="P140" s="73"/>
      <c r="Q140" s="73"/>
      <c r="R140" s="73"/>
      <c r="S140" s="73"/>
    </row>
    <row r="141" spans="1:19" s="63" customFormat="1" x14ac:dyDescent="0.35">
      <c r="A141" s="73"/>
      <c r="B141" s="73"/>
      <c r="N141" s="73"/>
      <c r="O141" s="73"/>
      <c r="P141" s="73"/>
      <c r="Q141" s="73"/>
      <c r="R141" s="73"/>
      <c r="S141" s="73"/>
    </row>
    <row r="142" spans="1:19" s="63" customFormat="1" x14ac:dyDescent="0.35">
      <c r="A142" s="73"/>
      <c r="B142" s="73"/>
      <c r="N142" s="73"/>
      <c r="O142" s="73"/>
      <c r="P142" s="73"/>
      <c r="Q142" s="73"/>
      <c r="R142" s="73"/>
      <c r="S142" s="73"/>
    </row>
    <row r="143" spans="1:19" s="63" customFormat="1" x14ac:dyDescent="0.35">
      <c r="A143" s="73"/>
      <c r="B143" s="73"/>
      <c r="N143" s="73"/>
      <c r="O143" s="73"/>
      <c r="P143" s="73"/>
      <c r="Q143" s="73"/>
      <c r="R143" s="73"/>
      <c r="S143" s="73"/>
    </row>
    <row r="144" spans="1:19" s="63" customFormat="1" x14ac:dyDescent="0.35">
      <c r="A144" s="73"/>
      <c r="B144" s="73"/>
      <c r="N144" s="73"/>
      <c r="O144" s="73"/>
      <c r="P144" s="73"/>
      <c r="Q144" s="73"/>
      <c r="R144" s="73"/>
      <c r="S144" s="73"/>
    </row>
    <row r="145" spans="1:19" s="63" customFormat="1" x14ac:dyDescent="0.35">
      <c r="A145" s="73"/>
      <c r="B145" s="73"/>
      <c r="N145" s="73"/>
      <c r="O145" s="73"/>
      <c r="P145" s="73"/>
      <c r="Q145" s="73"/>
      <c r="R145" s="73"/>
      <c r="S145" s="73"/>
    </row>
    <row r="146" spans="1:19" s="63" customFormat="1" x14ac:dyDescent="0.35">
      <c r="A146" s="73"/>
      <c r="B146" s="73"/>
      <c r="N146" s="73"/>
      <c r="O146" s="73"/>
      <c r="P146" s="73"/>
      <c r="Q146" s="73"/>
      <c r="R146" s="73"/>
      <c r="S146" s="73"/>
    </row>
    <row r="147" spans="1:19" s="63" customFormat="1" x14ac:dyDescent="0.35">
      <c r="A147" s="73"/>
      <c r="B147" s="73"/>
      <c r="N147" s="73"/>
      <c r="O147" s="73"/>
      <c r="P147" s="73"/>
      <c r="Q147" s="73"/>
      <c r="R147" s="73"/>
      <c r="S147" s="73"/>
    </row>
    <row r="148" spans="1:19" s="63" customFormat="1" x14ac:dyDescent="0.35">
      <c r="A148" s="73"/>
      <c r="B148" s="73"/>
      <c r="N148" s="73"/>
      <c r="O148" s="73"/>
      <c r="P148" s="73"/>
      <c r="Q148" s="73"/>
      <c r="R148" s="73"/>
      <c r="S148" s="73"/>
    </row>
    <row r="149" spans="1:19" s="63" customFormat="1" x14ac:dyDescent="0.35">
      <c r="A149" s="73"/>
      <c r="B149" s="73"/>
      <c r="N149" s="73"/>
      <c r="O149" s="73"/>
      <c r="P149" s="73"/>
      <c r="Q149" s="73"/>
      <c r="R149" s="73"/>
      <c r="S149" s="73"/>
    </row>
    <row r="150" spans="1:19" s="63" customFormat="1" x14ac:dyDescent="0.35">
      <c r="A150" s="73"/>
      <c r="B150" s="73"/>
      <c r="N150" s="73"/>
      <c r="O150" s="73"/>
      <c r="P150" s="73"/>
      <c r="Q150" s="73"/>
      <c r="R150" s="73"/>
      <c r="S150" s="73"/>
    </row>
    <row r="151" spans="1:19" s="63" customFormat="1" x14ac:dyDescent="0.35">
      <c r="A151" s="73"/>
      <c r="B151" s="73"/>
      <c r="N151" s="73"/>
      <c r="O151" s="73"/>
      <c r="P151" s="73"/>
      <c r="Q151" s="73"/>
      <c r="R151" s="73"/>
      <c r="S151" s="73"/>
    </row>
    <row r="152" spans="1:19" s="63" customFormat="1" x14ac:dyDescent="0.35">
      <c r="A152" s="73"/>
      <c r="B152" s="73"/>
      <c r="N152" s="73"/>
      <c r="O152" s="73"/>
      <c r="P152" s="73"/>
      <c r="Q152" s="73"/>
      <c r="R152" s="73"/>
      <c r="S152" s="73"/>
    </row>
    <row r="153" spans="1:19" s="63" customFormat="1" x14ac:dyDescent="0.35">
      <c r="A153" s="73"/>
      <c r="B153" s="73"/>
      <c r="N153" s="73"/>
      <c r="O153" s="73"/>
      <c r="P153" s="73"/>
      <c r="Q153" s="73"/>
      <c r="R153" s="73"/>
      <c r="S153" s="73"/>
    </row>
    <row r="154" spans="1:19" s="63" customFormat="1" x14ac:dyDescent="0.35">
      <c r="A154" s="73"/>
      <c r="B154" s="73"/>
      <c r="N154" s="73"/>
      <c r="O154" s="73"/>
      <c r="P154" s="73"/>
      <c r="Q154" s="73"/>
      <c r="R154" s="73"/>
      <c r="S154" s="73"/>
    </row>
    <row r="155" spans="1:19" s="63" customFormat="1" x14ac:dyDescent="0.35">
      <c r="A155" s="73"/>
      <c r="B155" s="73"/>
      <c r="N155" s="73"/>
      <c r="O155" s="73"/>
      <c r="P155" s="73"/>
      <c r="Q155" s="73"/>
      <c r="R155" s="73"/>
      <c r="S155" s="73"/>
    </row>
    <row r="156" spans="1:19" s="63" customFormat="1" x14ac:dyDescent="0.35">
      <c r="A156" s="73"/>
      <c r="B156" s="73"/>
      <c r="N156" s="73"/>
      <c r="O156" s="73"/>
      <c r="P156" s="73"/>
      <c r="Q156" s="73"/>
      <c r="R156" s="73"/>
      <c r="S156" s="73"/>
    </row>
    <row r="157" spans="1:19" s="63" customFormat="1" x14ac:dyDescent="0.35">
      <c r="A157" s="73"/>
      <c r="B157" s="73"/>
      <c r="N157" s="73"/>
      <c r="O157" s="73"/>
      <c r="P157" s="73"/>
      <c r="Q157" s="73"/>
      <c r="R157" s="73"/>
      <c r="S157" s="73"/>
    </row>
    <row r="158" spans="1:19" s="63" customFormat="1" x14ac:dyDescent="0.35">
      <c r="A158" s="73"/>
      <c r="B158" s="73"/>
      <c r="N158" s="73"/>
      <c r="O158" s="73"/>
      <c r="P158" s="73"/>
      <c r="Q158" s="73"/>
      <c r="R158" s="73"/>
      <c r="S158" s="73"/>
    </row>
    <row r="159" spans="1:19" s="63" customFormat="1" x14ac:dyDescent="0.35">
      <c r="A159" s="73"/>
      <c r="B159" s="73"/>
      <c r="N159" s="73"/>
      <c r="O159" s="73"/>
      <c r="P159" s="73"/>
      <c r="Q159" s="73"/>
      <c r="R159" s="73"/>
      <c r="S159" s="73"/>
    </row>
    <row r="160" spans="1:19" s="63" customFormat="1" x14ac:dyDescent="0.35">
      <c r="A160" s="73"/>
      <c r="B160" s="73"/>
      <c r="N160" s="73"/>
      <c r="O160" s="73"/>
      <c r="P160" s="73"/>
      <c r="Q160" s="73"/>
      <c r="R160" s="73"/>
      <c r="S160" s="73"/>
    </row>
    <row r="161" spans="1:19" s="63" customFormat="1" x14ac:dyDescent="0.35">
      <c r="A161" s="73"/>
      <c r="B161" s="73"/>
      <c r="N161" s="73"/>
      <c r="O161" s="73"/>
      <c r="P161" s="73"/>
      <c r="Q161" s="73"/>
      <c r="R161" s="73"/>
      <c r="S161" s="73"/>
    </row>
    <row r="162" spans="1:19" s="63" customFormat="1" x14ac:dyDescent="0.35">
      <c r="A162" s="73"/>
      <c r="B162" s="73"/>
      <c r="N162" s="73"/>
      <c r="O162" s="73"/>
      <c r="P162" s="73"/>
      <c r="Q162" s="73"/>
      <c r="R162" s="73"/>
      <c r="S162" s="73"/>
    </row>
    <row r="163" spans="1:19" s="63" customFormat="1" x14ac:dyDescent="0.35">
      <c r="A163" s="73"/>
      <c r="B163" s="73"/>
      <c r="N163" s="73"/>
      <c r="O163" s="73"/>
      <c r="P163" s="73"/>
      <c r="Q163" s="73"/>
      <c r="R163" s="73"/>
      <c r="S163" s="73"/>
    </row>
    <row r="164" spans="1:19" s="63" customFormat="1" x14ac:dyDescent="0.35">
      <c r="A164" s="73"/>
      <c r="B164" s="73"/>
      <c r="N164" s="73"/>
      <c r="O164" s="73"/>
      <c r="P164" s="73"/>
      <c r="Q164" s="73"/>
      <c r="R164" s="73"/>
      <c r="S164" s="73"/>
    </row>
    <row r="165" spans="1:19" s="63" customFormat="1" x14ac:dyDescent="0.35">
      <c r="A165" s="73"/>
      <c r="B165" s="73"/>
      <c r="N165" s="73"/>
      <c r="O165" s="73"/>
      <c r="P165" s="73"/>
      <c r="Q165" s="73"/>
      <c r="R165" s="73"/>
      <c r="S165" s="73"/>
    </row>
    <row r="166" spans="1:19" s="63" customFormat="1" x14ac:dyDescent="0.35">
      <c r="A166" s="73"/>
      <c r="B166" s="73"/>
      <c r="N166" s="73"/>
      <c r="O166" s="73"/>
      <c r="P166" s="73"/>
      <c r="Q166" s="73"/>
      <c r="R166" s="73"/>
      <c r="S166" s="73"/>
    </row>
    <row r="167" spans="1:19" s="63" customFormat="1" x14ac:dyDescent="0.35">
      <c r="A167" s="73"/>
      <c r="B167" s="73"/>
      <c r="N167" s="73"/>
      <c r="O167" s="73"/>
      <c r="P167" s="73"/>
      <c r="Q167" s="73"/>
      <c r="R167" s="73"/>
      <c r="S167" s="73"/>
    </row>
    <row r="168" spans="1:19" s="63" customFormat="1" x14ac:dyDescent="0.35">
      <c r="A168" s="73"/>
      <c r="B168" s="73"/>
      <c r="N168" s="73"/>
      <c r="O168" s="73"/>
      <c r="P168" s="73"/>
      <c r="Q168" s="73"/>
      <c r="R168" s="73"/>
      <c r="S168" s="73"/>
    </row>
    <row r="169" spans="1:19" s="63" customFormat="1" x14ac:dyDescent="0.35">
      <c r="A169" s="73"/>
      <c r="B169" s="73"/>
      <c r="N169" s="73"/>
      <c r="O169" s="73"/>
      <c r="P169" s="73"/>
      <c r="Q169" s="73"/>
      <c r="R169" s="73"/>
      <c r="S169" s="73"/>
    </row>
    <row r="170" spans="1:19" s="63" customFormat="1" x14ac:dyDescent="0.35">
      <c r="A170" s="73"/>
      <c r="B170" s="73"/>
      <c r="N170" s="73"/>
      <c r="O170" s="73"/>
      <c r="P170" s="73"/>
      <c r="Q170" s="73"/>
      <c r="R170" s="73"/>
      <c r="S170" s="73"/>
    </row>
    <row r="171" spans="1:19" s="63" customFormat="1" x14ac:dyDescent="0.35">
      <c r="A171" s="73"/>
      <c r="B171" s="73"/>
      <c r="N171" s="73"/>
      <c r="O171" s="73"/>
      <c r="P171" s="73"/>
      <c r="Q171" s="73"/>
      <c r="R171" s="73"/>
      <c r="S171" s="73"/>
    </row>
    <row r="172" spans="1:19" s="63" customFormat="1" x14ac:dyDescent="0.35">
      <c r="A172" s="73"/>
      <c r="B172" s="73"/>
      <c r="N172" s="73"/>
      <c r="O172" s="73"/>
      <c r="P172" s="73"/>
      <c r="Q172" s="73"/>
      <c r="R172" s="73"/>
      <c r="S172" s="73"/>
    </row>
    <row r="173" spans="1:19" s="63" customFormat="1" x14ac:dyDescent="0.35">
      <c r="A173" s="73"/>
      <c r="B173" s="73"/>
      <c r="N173" s="73"/>
      <c r="O173" s="73"/>
      <c r="P173" s="73"/>
      <c r="Q173" s="73"/>
      <c r="R173" s="73"/>
      <c r="S173" s="73"/>
    </row>
    <row r="174" spans="1:19" s="63" customFormat="1" x14ac:dyDescent="0.35">
      <c r="A174" s="73"/>
      <c r="B174" s="73"/>
      <c r="N174" s="73"/>
      <c r="O174" s="73"/>
      <c r="P174" s="73"/>
      <c r="Q174" s="73"/>
      <c r="R174" s="73"/>
      <c r="S174" s="73"/>
    </row>
    <row r="175" spans="1:19" s="63" customFormat="1" x14ac:dyDescent="0.35">
      <c r="A175" s="73"/>
      <c r="B175" s="73"/>
      <c r="N175" s="73"/>
      <c r="O175" s="73"/>
      <c r="P175" s="73"/>
      <c r="Q175" s="73"/>
      <c r="R175" s="73"/>
      <c r="S175" s="73"/>
    </row>
    <row r="176" spans="1:19" s="63" customFormat="1" x14ac:dyDescent="0.35">
      <c r="A176" s="73"/>
      <c r="B176" s="73"/>
      <c r="N176" s="73"/>
      <c r="O176" s="73"/>
      <c r="P176" s="73"/>
      <c r="Q176" s="73"/>
      <c r="R176" s="73"/>
      <c r="S176" s="73"/>
    </row>
    <row r="177" spans="1:19" s="63" customFormat="1" x14ac:dyDescent="0.35">
      <c r="A177" s="73"/>
      <c r="B177" s="73"/>
      <c r="N177" s="73"/>
      <c r="O177" s="73"/>
      <c r="P177" s="73"/>
      <c r="Q177" s="73"/>
      <c r="R177" s="73"/>
      <c r="S177" s="73"/>
    </row>
    <row r="178" spans="1:19" s="63" customFormat="1" x14ac:dyDescent="0.35">
      <c r="A178" s="73"/>
      <c r="B178" s="73"/>
      <c r="N178" s="73"/>
      <c r="O178" s="73"/>
      <c r="P178" s="73"/>
      <c r="Q178" s="73"/>
      <c r="R178" s="73"/>
      <c r="S178" s="73"/>
    </row>
    <row r="179" spans="1:19" s="63" customFormat="1" x14ac:dyDescent="0.35">
      <c r="A179" s="73"/>
      <c r="B179" s="73"/>
      <c r="N179" s="73"/>
      <c r="O179" s="73"/>
      <c r="P179" s="73"/>
      <c r="Q179" s="73"/>
      <c r="R179" s="73"/>
      <c r="S179" s="73"/>
    </row>
    <row r="180" spans="1:19" s="63" customFormat="1" x14ac:dyDescent="0.35">
      <c r="A180" s="73"/>
      <c r="B180" s="73"/>
      <c r="N180" s="73"/>
      <c r="O180" s="73"/>
      <c r="P180" s="73"/>
      <c r="Q180" s="73"/>
      <c r="R180" s="73"/>
      <c r="S180" s="73"/>
    </row>
    <row r="181" spans="1:19" s="63" customFormat="1" x14ac:dyDescent="0.35">
      <c r="A181" s="73"/>
      <c r="B181" s="73"/>
      <c r="N181" s="73"/>
      <c r="O181" s="73"/>
      <c r="P181" s="73"/>
      <c r="Q181" s="73"/>
      <c r="R181" s="73"/>
      <c r="S181" s="73"/>
    </row>
    <row r="182" spans="1:19" s="63" customFormat="1" x14ac:dyDescent="0.35">
      <c r="A182" s="73"/>
      <c r="B182" s="73"/>
      <c r="N182" s="73"/>
      <c r="O182" s="73"/>
      <c r="P182" s="73"/>
      <c r="Q182" s="73"/>
      <c r="R182" s="73"/>
      <c r="S182" s="73"/>
    </row>
    <row r="183" spans="1:19" s="63" customFormat="1" x14ac:dyDescent="0.35">
      <c r="A183" s="73"/>
      <c r="B183" s="73"/>
      <c r="N183" s="73"/>
      <c r="O183" s="73"/>
      <c r="P183" s="73"/>
      <c r="Q183" s="73"/>
      <c r="R183" s="73"/>
      <c r="S183" s="73"/>
    </row>
    <row r="184" spans="1:19" s="63" customFormat="1" x14ac:dyDescent="0.35">
      <c r="A184" s="73"/>
      <c r="B184" s="73"/>
      <c r="N184" s="73"/>
      <c r="O184" s="73"/>
      <c r="P184" s="73"/>
      <c r="Q184" s="73"/>
      <c r="R184" s="73"/>
      <c r="S184" s="73"/>
    </row>
    <row r="185" spans="1:19" s="63" customFormat="1" x14ac:dyDescent="0.35">
      <c r="A185" s="73"/>
      <c r="B185" s="73"/>
      <c r="N185" s="73"/>
      <c r="O185" s="73"/>
      <c r="P185" s="73"/>
      <c r="Q185" s="73"/>
      <c r="R185" s="73"/>
      <c r="S185" s="73"/>
    </row>
    <row r="186" spans="1:19" s="63" customFormat="1" x14ac:dyDescent="0.35">
      <c r="A186" s="73"/>
      <c r="B186" s="73"/>
      <c r="N186" s="73"/>
      <c r="O186" s="73"/>
      <c r="P186" s="73"/>
      <c r="Q186" s="73"/>
      <c r="R186" s="73"/>
      <c r="S186" s="73"/>
    </row>
    <row r="187" spans="1:19" s="63" customFormat="1" x14ac:dyDescent="0.35">
      <c r="A187" s="73"/>
      <c r="B187" s="73"/>
      <c r="N187" s="73"/>
      <c r="O187" s="73"/>
      <c r="P187" s="73"/>
      <c r="Q187" s="73"/>
      <c r="R187" s="73"/>
      <c r="S187" s="73"/>
    </row>
    <row r="188" spans="1:19" s="63" customFormat="1" x14ac:dyDescent="0.35">
      <c r="A188" s="73"/>
      <c r="B188" s="73"/>
      <c r="N188" s="73"/>
      <c r="O188" s="73"/>
      <c r="P188" s="73"/>
      <c r="Q188" s="73"/>
      <c r="R188" s="73"/>
      <c r="S188" s="73"/>
    </row>
    <row r="189" spans="1:19" s="63" customFormat="1" x14ac:dyDescent="0.35">
      <c r="A189" s="73"/>
      <c r="B189" s="73"/>
      <c r="N189" s="73"/>
      <c r="O189" s="73"/>
      <c r="P189" s="73"/>
      <c r="Q189" s="73"/>
      <c r="R189" s="73"/>
      <c r="S189" s="73"/>
    </row>
    <row r="190" spans="1:19" s="63" customFormat="1" x14ac:dyDescent="0.35">
      <c r="A190" s="73"/>
      <c r="B190" s="73"/>
      <c r="N190" s="73"/>
      <c r="O190" s="73"/>
      <c r="P190" s="73"/>
      <c r="Q190" s="73"/>
      <c r="R190" s="73"/>
      <c r="S190" s="73"/>
    </row>
    <row r="191" spans="1:19" s="63" customFormat="1" x14ac:dyDescent="0.35">
      <c r="A191" s="73"/>
      <c r="B191" s="73"/>
      <c r="N191" s="73"/>
      <c r="O191" s="73"/>
      <c r="P191" s="73"/>
      <c r="Q191" s="73"/>
      <c r="R191" s="73"/>
      <c r="S191" s="73"/>
    </row>
    <row r="192" spans="1:19" s="63" customFormat="1" x14ac:dyDescent="0.35">
      <c r="A192" s="73"/>
      <c r="B192" s="73"/>
      <c r="N192" s="73"/>
      <c r="O192" s="73"/>
      <c r="P192" s="73"/>
      <c r="Q192" s="73"/>
      <c r="R192" s="73"/>
      <c r="S192" s="73"/>
    </row>
    <row r="193" spans="1:19" s="63" customFormat="1" x14ac:dyDescent="0.35">
      <c r="A193" s="73"/>
      <c r="B193" s="73"/>
      <c r="N193" s="73"/>
      <c r="O193" s="73"/>
      <c r="P193" s="73"/>
      <c r="Q193" s="73"/>
      <c r="R193" s="73"/>
      <c r="S193" s="73"/>
    </row>
    <row r="194" spans="1:19" s="63" customFormat="1" x14ac:dyDescent="0.35">
      <c r="A194" s="73"/>
      <c r="B194" s="73"/>
      <c r="N194" s="73"/>
      <c r="O194" s="73"/>
      <c r="P194" s="73"/>
      <c r="Q194" s="73"/>
      <c r="R194" s="73"/>
      <c r="S194" s="73"/>
    </row>
    <row r="195" spans="1:19" s="63" customFormat="1" x14ac:dyDescent="0.35">
      <c r="A195" s="73"/>
      <c r="B195" s="73"/>
      <c r="N195" s="73"/>
      <c r="O195" s="73"/>
      <c r="P195" s="73"/>
      <c r="Q195" s="73"/>
      <c r="R195" s="73"/>
      <c r="S195" s="73"/>
    </row>
    <row r="196" spans="1:19" s="63" customFormat="1" x14ac:dyDescent="0.35">
      <c r="A196" s="73"/>
      <c r="B196" s="73"/>
      <c r="N196" s="73"/>
      <c r="O196" s="73"/>
      <c r="P196" s="73"/>
      <c r="Q196" s="73"/>
      <c r="R196" s="73"/>
      <c r="S196" s="73"/>
    </row>
    <row r="197" spans="1:19" s="63" customFormat="1" x14ac:dyDescent="0.35">
      <c r="A197" s="73"/>
      <c r="B197" s="73"/>
      <c r="N197" s="73"/>
      <c r="O197" s="73"/>
      <c r="P197" s="73"/>
      <c r="Q197" s="73"/>
      <c r="R197" s="73"/>
      <c r="S197" s="73"/>
    </row>
    <row r="198" spans="1:19" s="63" customFormat="1" x14ac:dyDescent="0.35">
      <c r="A198" s="73"/>
      <c r="B198" s="73"/>
      <c r="N198" s="73"/>
      <c r="O198" s="73"/>
      <c r="P198" s="73"/>
      <c r="Q198" s="73"/>
      <c r="R198" s="73"/>
      <c r="S198" s="73"/>
    </row>
    <row r="199" spans="1:19" s="63" customFormat="1" x14ac:dyDescent="0.35">
      <c r="A199" s="73"/>
      <c r="B199" s="73"/>
      <c r="N199" s="73"/>
      <c r="O199" s="73"/>
      <c r="P199" s="73"/>
      <c r="Q199" s="73"/>
      <c r="R199" s="73"/>
      <c r="S199" s="73"/>
    </row>
    <row r="200" spans="1:19" s="63" customFormat="1" x14ac:dyDescent="0.35">
      <c r="A200" s="73"/>
      <c r="B200" s="73"/>
      <c r="N200" s="73"/>
      <c r="O200" s="73"/>
      <c r="P200" s="73"/>
      <c r="Q200" s="73"/>
      <c r="R200" s="73"/>
      <c r="S200" s="73"/>
    </row>
    <row r="201" spans="1:19" s="63" customFormat="1" x14ac:dyDescent="0.35">
      <c r="A201" s="73"/>
      <c r="B201" s="73"/>
      <c r="N201" s="73"/>
      <c r="O201" s="73"/>
      <c r="P201" s="73"/>
      <c r="Q201" s="73"/>
      <c r="R201" s="73"/>
      <c r="S201" s="73"/>
    </row>
    <row r="202" spans="1:19" s="63" customFormat="1" x14ac:dyDescent="0.35">
      <c r="A202" s="73"/>
      <c r="B202" s="73"/>
      <c r="N202" s="73"/>
      <c r="O202" s="73"/>
      <c r="P202" s="73"/>
      <c r="Q202" s="73"/>
      <c r="R202" s="73"/>
      <c r="S202" s="73"/>
    </row>
    <row r="203" spans="1:19" s="63" customFormat="1" x14ac:dyDescent="0.35">
      <c r="A203" s="73"/>
      <c r="B203" s="73"/>
      <c r="N203" s="73"/>
      <c r="O203" s="73"/>
      <c r="P203" s="73"/>
      <c r="Q203" s="73"/>
      <c r="R203" s="73"/>
      <c r="S203" s="73"/>
    </row>
    <row r="204" spans="1:19" s="63" customFormat="1" x14ac:dyDescent="0.35">
      <c r="A204" s="73"/>
      <c r="B204" s="73"/>
      <c r="N204" s="73"/>
      <c r="O204" s="73"/>
      <c r="P204" s="73"/>
      <c r="Q204" s="73"/>
      <c r="R204" s="73"/>
      <c r="S204" s="73"/>
    </row>
    <row r="205" spans="1:19" s="63" customFormat="1" x14ac:dyDescent="0.35">
      <c r="A205" s="73"/>
      <c r="B205" s="73"/>
      <c r="N205" s="73"/>
      <c r="O205" s="73"/>
      <c r="P205" s="73"/>
      <c r="Q205" s="73"/>
      <c r="R205" s="73"/>
      <c r="S205" s="73"/>
    </row>
    <row r="206" spans="1:19" s="63" customFormat="1" x14ac:dyDescent="0.35">
      <c r="A206" s="73"/>
      <c r="B206" s="73"/>
      <c r="N206" s="73"/>
      <c r="O206" s="73"/>
      <c r="P206" s="73"/>
      <c r="Q206" s="73"/>
      <c r="R206" s="73"/>
      <c r="S206" s="73"/>
    </row>
    <row r="207" spans="1:19" s="63" customFormat="1" x14ac:dyDescent="0.35">
      <c r="A207" s="73"/>
      <c r="B207" s="73"/>
      <c r="N207" s="73"/>
      <c r="O207" s="73"/>
      <c r="P207" s="73"/>
      <c r="Q207" s="73"/>
      <c r="R207" s="73"/>
      <c r="S207" s="73"/>
    </row>
    <row r="208" spans="1:19" s="63" customFormat="1" x14ac:dyDescent="0.35">
      <c r="A208" s="73"/>
      <c r="B208" s="73"/>
      <c r="N208" s="73"/>
      <c r="O208" s="73"/>
      <c r="P208" s="73"/>
      <c r="Q208" s="73"/>
      <c r="R208" s="73"/>
      <c r="S208" s="73"/>
    </row>
    <row r="209" spans="1:19" s="63" customFormat="1" x14ac:dyDescent="0.35">
      <c r="A209" s="73"/>
      <c r="B209" s="73"/>
      <c r="N209" s="73"/>
      <c r="O209" s="73"/>
      <c r="P209" s="73"/>
      <c r="Q209" s="73"/>
      <c r="R209" s="73"/>
      <c r="S209" s="73"/>
    </row>
    <row r="210" spans="1:19" s="63" customFormat="1" x14ac:dyDescent="0.35">
      <c r="A210" s="73"/>
      <c r="B210" s="73"/>
      <c r="N210" s="73"/>
      <c r="O210" s="73"/>
      <c r="P210" s="73"/>
      <c r="Q210" s="73"/>
      <c r="R210" s="73"/>
      <c r="S210" s="73"/>
    </row>
    <row r="211" spans="1:19" s="63" customFormat="1" x14ac:dyDescent="0.35">
      <c r="A211" s="73"/>
      <c r="B211" s="73"/>
      <c r="N211" s="73"/>
      <c r="O211" s="73"/>
      <c r="P211" s="73"/>
      <c r="Q211" s="73"/>
      <c r="R211" s="73"/>
      <c r="S211" s="73"/>
    </row>
    <row r="212" spans="1:19" s="63" customFormat="1" x14ac:dyDescent="0.35">
      <c r="A212" s="73"/>
      <c r="B212" s="73"/>
      <c r="N212" s="73"/>
      <c r="O212" s="73"/>
      <c r="P212" s="73"/>
      <c r="Q212" s="73"/>
      <c r="R212" s="73"/>
      <c r="S212" s="73"/>
    </row>
    <row r="213" spans="1:19" s="63" customFormat="1" x14ac:dyDescent="0.35">
      <c r="A213" s="73"/>
      <c r="B213" s="73"/>
      <c r="N213" s="73"/>
      <c r="O213" s="73"/>
      <c r="P213" s="73"/>
      <c r="Q213" s="73"/>
      <c r="R213" s="73"/>
      <c r="S213" s="73"/>
    </row>
    <row r="214" spans="1:19" s="63" customFormat="1" x14ac:dyDescent="0.35">
      <c r="A214" s="73"/>
      <c r="B214" s="73"/>
      <c r="N214" s="73"/>
      <c r="O214" s="73"/>
      <c r="P214" s="73"/>
      <c r="Q214" s="73"/>
      <c r="R214" s="73"/>
      <c r="S214" s="73"/>
    </row>
    <row r="215" spans="1:19" s="63" customFormat="1" x14ac:dyDescent="0.35">
      <c r="A215" s="73"/>
      <c r="B215" s="73"/>
      <c r="N215" s="73"/>
      <c r="O215" s="73"/>
      <c r="P215" s="73"/>
      <c r="Q215" s="73"/>
      <c r="R215" s="73"/>
      <c r="S215" s="73"/>
    </row>
    <row r="216" spans="1:19" s="63" customFormat="1" x14ac:dyDescent="0.35">
      <c r="A216" s="73"/>
      <c r="B216" s="73"/>
      <c r="N216" s="73"/>
      <c r="O216" s="73"/>
      <c r="P216" s="73"/>
      <c r="Q216" s="73"/>
      <c r="R216" s="73"/>
      <c r="S216" s="73"/>
    </row>
    <row r="217" spans="1:19" s="63" customFormat="1" x14ac:dyDescent="0.35">
      <c r="A217" s="73"/>
      <c r="B217" s="73"/>
      <c r="N217" s="73"/>
      <c r="O217" s="73"/>
      <c r="P217" s="73"/>
      <c r="Q217" s="73"/>
      <c r="R217" s="73"/>
      <c r="S217" s="73"/>
    </row>
    <row r="218" spans="1:19" s="63" customFormat="1" x14ac:dyDescent="0.35">
      <c r="A218" s="73"/>
      <c r="B218" s="73"/>
      <c r="N218" s="73"/>
      <c r="O218" s="73"/>
      <c r="P218" s="73"/>
      <c r="Q218" s="73"/>
      <c r="R218" s="73"/>
      <c r="S218" s="73"/>
    </row>
    <row r="219" spans="1:19" s="63" customFormat="1" x14ac:dyDescent="0.35">
      <c r="A219" s="73"/>
      <c r="B219" s="73"/>
      <c r="N219" s="73"/>
      <c r="O219" s="73"/>
      <c r="P219" s="73"/>
      <c r="Q219" s="73"/>
      <c r="R219" s="73"/>
      <c r="S219" s="73"/>
    </row>
    <row r="220" spans="1:19" s="63" customFormat="1" x14ac:dyDescent="0.35">
      <c r="A220" s="73"/>
      <c r="B220" s="73"/>
      <c r="N220" s="73"/>
      <c r="O220" s="73"/>
      <c r="P220" s="73"/>
      <c r="Q220" s="73"/>
      <c r="R220" s="73"/>
      <c r="S220" s="73"/>
    </row>
    <row r="221" spans="1:19" s="63" customFormat="1" x14ac:dyDescent="0.35">
      <c r="A221" s="73"/>
      <c r="B221" s="73"/>
      <c r="N221" s="73"/>
      <c r="O221" s="73"/>
      <c r="P221" s="73"/>
      <c r="Q221" s="73"/>
      <c r="R221" s="73"/>
      <c r="S221" s="73"/>
    </row>
    <row r="222" spans="1:19" s="63" customFormat="1" x14ac:dyDescent="0.35">
      <c r="A222" s="73"/>
      <c r="B222" s="73"/>
      <c r="N222" s="73"/>
      <c r="O222" s="73"/>
      <c r="P222" s="73"/>
      <c r="Q222" s="73"/>
      <c r="R222" s="73"/>
      <c r="S222" s="73"/>
    </row>
    <row r="223" spans="1:19" s="63" customFormat="1" x14ac:dyDescent="0.35">
      <c r="A223" s="73"/>
      <c r="B223" s="73"/>
      <c r="N223" s="73"/>
      <c r="O223" s="73"/>
      <c r="P223" s="73"/>
      <c r="Q223" s="73"/>
      <c r="R223" s="73"/>
      <c r="S223" s="73"/>
    </row>
    <row r="224" spans="1:19" s="63" customFormat="1" x14ac:dyDescent="0.35">
      <c r="A224" s="73"/>
      <c r="B224" s="73"/>
      <c r="N224" s="73"/>
      <c r="O224" s="73"/>
      <c r="P224" s="73"/>
      <c r="Q224" s="73"/>
      <c r="R224" s="73"/>
      <c r="S224" s="73"/>
    </row>
    <row r="225" spans="1:19" s="63" customFormat="1" x14ac:dyDescent="0.35">
      <c r="A225" s="73"/>
      <c r="B225" s="73"/>
      <c r="N225" s="73"/>
      <c r="O225" s="73"/>
      <c r="P225" s="73"/>
      <c r="Q225" s="73"/>
      <c r="R225" s="73"/>
      <c r="S225" s="73"/>
    </row>
    <row r="226" spans="1:19" s="63" customFormat="1" x14ac:dyDescent="0.35">
      <c r="A226" s="73"/>
      <c r="B226" s="73"/>
      <c r="N226" s="73"/>
      <c r="O226" s="73"/>
      <c r="P226" s="73"/>
      <c r="Q226" s="73"/>
      <c r="R226" s="73"/>
      <c r="S226" s="73"/>
    </row>
    <row r="227" spans="1:19" s="63" customFormat="1" x14ac:dyDescent="0.35">
      <c r="A227" s="73"/>
      <c r="B227" s="73"/>
      <c r="N227" s="73"/>
      <c r="O227" s="73"/>
      <c r="P227" s="73"/>
      <c r="Q227" s="73"/>
      <c r="R227" s="73"/>
      <c r="S227" s="73"/>
    </row>
    <row r="228" spans="1:19" s="63" customFormat="1" x14ac:dyDescent="0.35">
      <c r="A228" s="73"/>
      <c r="B228" s="73"/>
      <c r="N228" s="73"/>
      <c r="O228" s="73"/>
      <c r="P228" s="73"/>
      <c r="Q228" s="73"/>
      <c r="R228" s="73"/>
      <c r="S228" s="73"/>
    </row>
    <row r="229" spans="1:19" s="63" customFormat="1" x14ac:dyDescent="0.35">
      <c r="A229" s="73"/>
      <c r="B229" s="73"/>
      <c r="N229" s="73"/>
      <c r="O229" s="73"/>
      <c r="P229" s="73"/>
      <c r="Q229" s="73"/>
      <c r="R229" s="73"/>
      <c r="S229" s="73"/>
    </row>
    <row r="230" spans="1:19" s="63" customFormat="1" x14ac:dyDescent="0.35">
      <c r="A230" s="73"/>
      <c r="B230" s="73"/>
      <c r="N230" s="73"/>
      <c r="O230" s="73"/>
      <c r="P230" s="73"/>
      <c r="Q230" s="73"/>
      <c r="R230" s="73"/>
      <c r="S230" s="73"/>
    </row>
    <row r="231" spans="1:19" s="63" customFormat="1" x14ac:dyDescent="0.35">
      <c r="A231" s="73"/>
      <c r="B231" s="73"/>
      <c r="N231" s="73"/>
      <c r="O231" s="73"/>
      <c r="P231" s="73"/>
      <c r="Q231" s="73"/>
      <c r="R231" s="73"/>
      <c r="S231" s="73"/>
    </row>
    <row r="232" spans="1:19" s="63" customFormat="1" x14ac:dyDescent="0.35">
      <c r="A232" s="73"/>
      <c r="B232" s="73"/>
      <c r="N232" s="73"/>
      <c r="O232" s="73"/>
      <c r="P232" s="73"/>
      <c r="Q232" s="73"/>
      <c r="R232" s="73"/>
      <c r="S232" s="73"/>
    </row>
    <row r="233" spans="1:19" s="63" customFormat="1" x14ac:dyDescent="0.35">
      <c r="A233" s="73"/>
      <c r="B233" s="73"/>
      <c r="N233" s="73"/>
      <c r="O233" s="73"/>
      <c r="P233" s="73"/>
      <c r="Q233" s="73"/>
      <c r="R233" s="73"/>
      <c r="S233" s="73"/>
    </row>
    <row r="234" spans="1:19" s="63" customFormat="1" x14ac:dyDescent="0.35">
      <c r="A234" s="73"/>
      <c r="B234" s="73"/>
      <c r="N234" s="73"/>
      <c r="O234" s="73"/>
      <c r="P234" s="73"/>
      <c r="Q234" s="73"/>
      <c r="R234" s="73"/>
      <c r="S234" s="73"/>
    </row>
    <row r="235" spans="1:19" s="63" customFormat="1" x14ac:dyDescent="0.35">
      <c r="A235" s="73"/>
      <c r="B235" s="73"/>
      <c r="N235" s="73"/>
      <c r="O235" s="73"/>
      <c r="P235" s="73"/>
      <c r="Q235" s="73"/>
      <c r="R235" s="73"/>
      <c r="S235" s="73"/>
    </row>
    <row r="236" spans="1:19" s="63" customFormat="1" x14ac:dyDescent="0.35">
      <c r="A236" s="73"/>
      <c r="B236" s="73"/>
      <c r="N236" s="73"/>
      <c r="O236" s="73"/>
      <c r="P236" s="73"/>
      <c r="Q236" s="73"/>
      <c r="R236" s="73"/>
      <c r="S236" s="73"/>
    </row>
    <row r="237" spans="1:19" s="63" customFormat="1" x14ac:dyDescent="0.35">
      <c r="A237" s="73"/>
      <c r="B237" s="73"/>
      <c r="N237" s="73"/>
      <c r="O237" s="73"/>
      <c r="P237" s="73"/>
      <c r="Q237" s="73"/>
      <c r="R237" s="73"/>
      <c r="S237" s="73"/>
    </row>
    <row r="238" spans="1:19" s="63" customFormat="1" x14ac:dyDescent="0.35">
      <c r="A238" s="73"/>
      <c r="B238" s="73"/>
      <c r="N238" s="73"/>
      <c r="O238" s="73"/>
      <c r="P238" s="73"/>
      <c r="Q238" s="73"/>
      <c r="R238" s="73"/>
      <c r="S238" s="73"/>
    </row>
    <row r="239" spans="1:19" s="63" customFormat="1" x14ac:dyDescent="0.35">
      <c r="A239" s="73"/>
      <c r="B239" s="73"/>
      <c r="N239" s="73"/>
      <c r="O239" s="73"/>
      <c r="P239" s="73"/>
      <c r="Q239" s="73"/>
      <c r="R239" s="73"/>
      <c r="S239" s="73"/>
    </row>
    <row r="240" spans="1:19" s="63" customFormat="1" x14ac:dyDescent="0.35">
      <c r="A240" s="73"/>
      <c r="B240" s="73"/>
      <c r="N240" s="73"/>
      <c r="O240" s="73"/>
      <c r="P240" s="73"/>
      <c r="Q240" s="73"/>
      <c r="R240" s="73"/>
      <c r="S240" s="73"/>
    </row>
    <row r="241" spans="1:19" s="63" customFormat="1" x14ac:dyDescent="0.35">
      <c r="A241" s="73"/>
      <c r="B241" s="73"/>
      <c r="N241" s="73"/>
      <c r="O241" s="73"/>
      <c r="P241" s="73"/>
      <c r="Q241" s="73"/>
      <c r="R241" s="73"/>
      <c r="S241" s="73"/>
    </row>
    <row r="242" spans="1:19" s="63" customFormat="1" x14ac:dyDescent="0.35">
      <c r="A242" s="73"/>
      <c r="B242" s="73"/>
      <c r="N242" s="73"/>
      <c r="O242" s="73"/>
      <c r="P242" s="73"/>
      <c r="Q242" s="73"/>
      <c r="R242" s="73"/>
      <c r="S242" s="73"/>
    </row>
    <row r="243" spans="1:19" s="63" customFormat="1" x14ac:dyDescent="0.35">
      <c r="A243" s="73"/>
      <c r="B243" s="73"/>
      <c r="N243" s="73"/>
      <c r="O243" s="73"/>
      <c r="P243" s="73"/>
      <c r="Q243" s="73"/>
      <c r="R243" s="73"/>
      <c r="S243" s="73"/>
    </row>
    <row r="244" spans="1:19" s="63" customFormat="1" x14ac:dyDescent="0.35">
      <c r="A244" s="73"/>
      <c r="B244" s="73"/>
      <c r="N244" s="73"/>
      <c r="O244" s="73"/>
      <c r="P244" s="73"/>
      <c r="Q244" s="73"/>
      <c r="R244" s="73"/>
      <c r="S244" s="73"/>
    </row>
    <row r="245" spans="1:19" s="63" customFormat="1" x14ac:dyDescent="0.35">
      <c r="A245" s="73"/>
      <c r="B245" s="73"/>
      <c r="N245" s="73"/>
      <c r="O245" s="73"/>
      <c r="P245" s="73"/>
      <c r="Q245" s="73"/>
      <c r="R245" s="73"/>
      <c r="S245" s="73"/>
    </row>
    <row r="246" spans="1:19" s="63" customFormat="1" x14ac:dyDescent="0.35">
      <c r="A246" s="73"/>
      <c r="B246" s="73"/>
      <c r="N246" s="73"/>
      <c r="O246" s="73"/>
      <c r="P246" s="73"/>
      <c r="Q246" s="73"/>
      <c r="R246" s="73"/>
      <c r="S246" s="73"/>
    </row>
    <row r="247" spans="1:19" s="63" customFormat="1" x14ac:dyDescent="0.35">
      <c r="A247" s="73"/>
      <c r="B247" s="73"/>
      <c r="N247" s="73"/>
      <c r="O247" s="73"/>
      <c r="P247" s="73"/>
      <c r="Q247" s="73"/>
      <c r="R247" s="73"/>
      <c r="S247" s="73"/>
    </row>
    <row r="248" spans="1:19" s="63" customFormat="1" x14ac:dyDescent="0.35">
      <c r="A248" s="73"/>
      <c r="B248" s="73"/>
      <c r="N248" s="73"/>
      <c r="O248" s="73"/>
      <c r="P248" s="73"/>
      <c r="Q248" s="73"/>
      <c r="R248" s="73"/>
      <c r="S248" s="73"/>
    </row>
    <row r="249" spans="1:19" s="63" customFormat="1" x14ac:dyDescent="0.35">
      <c r="A249" s="73"/>
      <c r="B249" s="73"/>
      <c r="N249" s="73"/>
      <c r="O249" s="73"/>
      <c r="P249" s="73"/>
      <c r="Q249" s="73"/>
      <c r="R249" s="73"/>
      <c r="S249" s="73"/>
    </row>
    <row r="250" spans="1:19" s="63" customFormat="1" x14ac:dyDescent="0.35">
      <c r="A250" s="73"/>
      <c r="B250" s="73"/>
      <c r="N250" s="73"/>
      <c r="O250" s="73"/>
      <c r="P250" s="73"/>
      <c r="Q250" s="73"/>
      <c r="R250" s="73"/>
      <c r="S250" s="73"/>
    </row>
    <row r="251" spans="1:19" s="63" customFormat="1" x14ac:dyDescent="0.35">
      <c r="A251" s="73"/>
      <c r="B251" s="73"/>
      <c r="N251" s="73"/>
      <c r="O251" s="73"/>
      <c r="P251" s="73"/>
      <c r="Q251" s="73"/>
      <c r="R251" s="73"/>
      <c r="S251" s="73"/>
    </row>
    <row r="252" spans="1:19" s="63" customFormat="1" x14ac:dyDescent="0.35">
      <c r="A252" s="73"/>
      <c r="B252" s="73"/>
      <c r="N252" s="73"/>
      <c r="O252" s="73"/>
      <c r="P252" s="73"/>
      <c r="Q252" s="73"/>
      <c r="R252" s="73"/>
      <c r="S252" s="73"/>
    </row>
    <row r="253" spans="1:19" s="63" customFormat="1" x14ac:dyDescent="0.35">
      <c r="A253" s="73"/>
      <c r="B253" s="73"/>
      <c r="N253" s="73"/>
      <c r="O253" s="73"/>
      <c r="P253" s="73"/>
      <c r="Q253" s="73"/>
      <c r="R253" s="73"/>
      <c r="S253" s="73"/>
    </row>
    <row r="254" spans="1:19" s="63" customFormat="1" x14ac:dyDescent="0.35">
      <c r="A254" s="73"/>
      <c r="B254" s="73"/>
      <c r="N254" s="73"/>
      <c r="O254" s="73"/>
      <c r="P254" s="73"/>
      <c r="Q254" s="73"/>
      <c r="R254" s="73"/>
      <c r="S254" s="73"/>
    </row>
    <row r="255" spans="1:19" s="63" customFormat="1" x14ac:dyDescent="0.35">
      <c r="A255" s="73"/>
      <c r="B255" s="73"/>
      <c r="N255" s="73"/>
      <c r="O255" s="73"/>
      <c r="P255" s="73"/>
      <c r="Q255" s="73"/>
      <c r="R255" s="73"/>
      <c r="S255" s="73"/>
    </row>
    <row r="256" spans="1:19" s="63" customFormat="1" x14ac:dyDescent="0.35">
      <c r="A256" s="73"/>
      <c r="B256" s="73"/>
      <c r="N256" s="73"/>
      <c r="O256" s="73"/>
      <c r="P256" s="73"/>
      <c r="Q256" s="73"/>
      <c r="R256" s="73"/>
      <c r="S256" s="73"/>
    </row>
    <row r="257" spans="1:19" s="63" customFormat="1" x14ac:dyDescent="0.35">
      <c r="A257" s="73"/>
      <c r="B257" s="73"/>
      <c r="N257" s="73"/>
      <c r="O257" s="73"/>
      <c r="P257" s="73"/>
      <c r="Q257" s="73"/>
      <c r="R257" s="73"/>
      <c r="S257" s="73"/>
    </row>
    <row r="258" spans="1:19" s="63" customFormat="1" x14ac:dyDescent="0.35">
      <c r="A258" s="73"/>
      <c r="B258" s="73"/>
      <c r="N258" s="73"/>
      <c r="O258" s="73"/>
      <c r="P258" s="73"/>
      <c r="Q258" s="73"/>
      <c r="R258" s="73"/>
      <c r="S258" s="73"/>
    </row>
    <row r="259" spans="1:19" s="63" customFormat="1" x14ac:dyDescent="0.35">
      <c r="A259" s="73"/>
      <c r="B259" s="73"/>
      <c r="N259" s="73"/>
      <c r="O259" s="73"/>
      <c r="P259" s="73"/>
      <c r="Q259" s="73"/>
      <c r="R259" s="73"/>
      <c r="S259" s="73"/>
    </row>
    <row r="260" spans="1:19" s="63" customFormat="1" x14ac:dyDescent="0.35">
      <c r="A260" s="73"/>
      <c r="B260" s="73"/>
      <c r="N260" s="73"/>
      <c r="O260" s="73"/>
      <c r="P260" s="73"/>
      <c r="Q260" s="73"/>
      <c r="R260" s="73"/>
      <c r="S260" s="73"/>
    </row>
    <row r="261" spans="1:19" s="63" customFormat="1" x14ac:dyDescent="0.35">
      <c r="A261" s="73"/>
      <c r="B261" s="73"/>
      <c r="N261" s="73"/>
      <c r="O261" s="73"/>
      <c r="P261" s="73"/>
      <c r="Q261" s="73"/>
      <c r="R261" s="73"/>
      <c r="S261" s="73"/>
    </row>
    <row r="262" spans="1:19" s="63" customFormat="1" x14ac:dyDescent="0.35">
      <c r="A262" s="73"/>
      <c r="B262" s="73"/>
      <c r="N262" s="73"/>
      <c r="O262" s="73"/>
      <c r="P262" s="73"/>
      <c r="Q262" s="73"/>
      <c r="R262" s="73"/>
      <c r="S262" s="73"/>
    </row>
    <row r="263" spans="1:19" s="63" customFormat="1" x14ac:dyDescent="0.35">
      <c r="A263" s="73"/>
      <c r="B263" s="73"/>
      <c r="N263" s="73"/>
      <c r="O263" s="73"/>
      <c r="P263" s="73"/>
      <c r="Q263" s="73"/>
      <c r="R263" s="73"/>
      <c r="S263" s="73"/>
    </row>
    <row r="264" spans="1:19" s="63" customFormat="1" x14ac:dyDescent="0.35">
      <c r="A264" s="73"/>
      <c r="B264" s="73"/>
      <c r="N264" s="73"/>
      <c r="O264" s="73"/>
      <c r="P264" s="73"/>
      <c r="Q264" s="73"/>
      <c r="R264" s="73"/>
      <c r="S264" s="73"/>
    </row>
    <row r="265" spans="1:19" s="63" customFormat="1" x14ac:dyDescent="0.35">
      <c r="A265" s="73"/>
      <c r="B265" s="73"/>
      <c r="N265" s="73"/>
      <c r="O265" s="73"/>
      <c r="P265" s="73"/>
      <c r="Q265" s="73"/>
      <c r="R265" s="73"/>
      <c r="S265" s="73"/>
    </row>
    <row r="266" spans="1:19" s="63" customFormat="1" x14ac:dyDescent="0.35">
      <c r="A266" s="73"/>
      <c r="B266" s="73"/>
      <c r="N266" s="73"/>
      <c r="O266" s="73"/>
      <c r="P266" s="73"/>
      <c r="Q266" s="73"/>
      <c r="R266" s="73"/>
      <c r="S266" s="73"/>
    </row>
    <row r="267" spans="1:19" s="63" customFormat="1" x14ac:dyDescent="0.35">
      <c r="A267" s="73"/>
      <c r="B267" s="73"/>
      <c r="N267" s="73"/>
      <c r="O267" s="73"/>
      <c r="P267" s="73"/>
      <c r="Q267" s="73"/>
      <c r="R267" s="73"/>
      <c r="S267" s="73"/>
    </row>
    <row r="268" spans="1:19" s="63" customFormat="1" x14ac:dyDescent="0.35">
      <c r="A268" s="73"/>
      <c r="B268" s="73"/>
      <c r="N268" s="73"/>
      <c r="O268" s="73"/>
      <c r="P268" s="73"/>
      <c r="Q268" s="73"/>
      <c r="R268" s="73"/>
      <c r="S268" s="73"/>
    </row>
    <row r="269" spans="1:19" s="63" customFormat="1" x14ac:dyDescent="0.35">
      <c r="A269" s="73"/>
      <c r="B269" s="73"/>
      <c r="N269" s="73"/>
      <c r="O269" s="73"/>
      <c r="P269" s="73"/>
      <c r="Q269" s="73"/>
      <c r="R269" s="73"/>
      <c r="S269" s="73"/>
    </row>
    <row r="270" spans="1:19" s="63" customFormat="1" x14ac:dyDescent="0.35">
      <c r="A270" s="73"/>
      <c r="B270" s="73"/>
      <c r="N270" s="73"/>
      <c r="O270" s="73"/>
      <c r="P270" s="73"/>
      <c r="Q270" s="73"/>
      <c r="R270" s="73"/>
      <c r="S270" s="73"/>
    </row>
    <row r="271" spans="1:19" s="63" customFormat="1" x14ac:dyDescent="0.35">
      <c r="A271" s="73"/>
      <c r="B271" s="73"/>
      <c r="N271" s="73"/>
      <c r="O271" s="73"/>
      <c r="P271" s="73"/>
      <c r="Q271" s="73"/>
      <c r="R271" s="73"/>
      <c r="S271" s="73"/>
    </row>
    <row r="272" spans="1:19" s="63" customFormat="1" x14ac:dyDescent="0.35">
      <c r="A272" s="73"/>
      <c r="B272" s="73"/>
      <c r="N272" s="73"/>
      <c r="O272" s="73"/>
      <c r="P272" s="73"/>
      <c r="Q272" s="73"/>
      <c r="R272" s="73"/>
      <c r="S272" s="73"/>
    </row>
    <row r="273" spans="1:19" s="63" customFormat="1" x14ac:dyDescent="0.35">
      <c r="A273" s="73"/>
      <c r="B273" s="73"/>
      <c r="N273" s="73"/>
      <c r="O273" s="73"/>
      <c r="P273" s="73"/>
      <c r="Q273" s="73"/>
      <c r="R273" s="73"/>
      <c r="S273" s="73"/>
    </row>
    <row r="274" spans="1:19" s="63" customFormat="1" x14ac:dyDescent="0.35">
      <c r="A274" s="73"/>
      <c r="B274" s="73"/>
      <c r="N274" s="73"/>
      <c r="O274" s="73"/>
      <c r="P274" s="73"/>
      <c r="Q274" s="73"/>
      <c r="R274" s="73"/>
      <c r="S274" s="73"/>
    </row>
    <row r="275" spans="1:19" s="63" customFormat="1" x14ac:dyDescent="0.35">
      <c r="A275" s="73"/>
      <c r="B275" s="73"/>
      <c r="N275" s="73"/>
      <c r="O275" s="73"/>
      <c r="P275" s="73"/>
      <c r="Q275" s="73"/>
      <c r="R275" s="73"/>
      <c r="S275" s="73"/>
    </row>
    <row r="276" spans="1:19" s="63" customFormat="1" x14ac:dyDescent="0.35">
      <c r="A276" s="73"/>
      <c r="B276" s="73"/>
      <c r="N276" s="73"/>
      <c r="O276" s="73"/>
      <c r="P276" s="73"/>
      <c r="Q276" s="73"/>
      <c r="R276" s="73"/>
      <c r="S276" s="73"/>
    </row>
    <row r="277" spans="1:19" s="63" customFormat="1" x14ac:dyDescent="0.35">
      <c r="A277" s="73"/>
      <c r="B277" s="73"/>
      <c r="N277" s="73"/>
      <c r="O277" s="73"/>
      <c r="P277" s="73"/>
      <c r="Q277" s="73"/>
      <c r="R277" s="73"/>
      <c r="S277" s="73"/>
    </row>
    <row r="278" spans="1:19" s="63" customFormat="1" x14ac:dyDescent="0.35">
      <c r="A278" s="73"/>
      <c r="B278" s="73"/>
      <c r="N278" s="73"/>
      <c r="O278" s="73"/>
      <c r="P278" s="73"/>
      <c r="Q278" s="73"/>
      <c r="R278" s="73"/>
      <c r="S278" s="73"/>
    </row>
    <row r="279" spans="1:19" s="63" customFormat="1" x14ac:dyDescent="0.35">
      <c r="A279" s="73"/>
      <c r="B279" s="73"/>
      <c r="N279" s="73"/>
      <c r="O279" s="73"/>
      <c r="P279" s="73"/>
      <c r="Q279" s="73"/>
      <c r="R279" s="73"/>
      <c r="S279" s="73"/>
    </row>
    <row r="280" spans="1:19" s="63" customFormat="1" x14ac:dyDescent="0.35">
      <c r="A280" s="73"/>
      <c r="B280" s="73"/>
      <c r="N280" s="73"/>
      <c r="O280" s="73"/>
      <c r="P280" s="73"/>
      <c r="Q280" s="73"/>
      <c r="R280" s="73"/>
      <c r="S280" s="73"/>
    </row>
    <row r="281" spans="1:19" s="63" customFormat="1" x14ac:dyDescent="0.35">
      <c r="A281" s="73"/>
      <c r="B281" s="73"/>
      <c r="N281" s="73"/>
      <c r="O281" s="73"/>
      <c r="P281" s="73"/>
      <c r="Q281" s="73"/>
      <c r="R281" s="73"/>
      <c r="S281" s="73"/>
    </row>
    <row r="282" spans="1:19" s="63" customFormat="1" x14ac:dyDescent="0.35">
      <c r="A282" s="73"/>
      <c r="B282" s="73"/>
      <c r="N282" s="73"/>
      <c r="O282" s="73"/>
      <c r="P282" s="73"/>
      <c r="Q282" s="73"/>
      <c r="R282" s="73"/>
      <c r="S282" s="73"/>
    </row>
    <row r="283" spans="1:19" s="63" customFormat="1" x14ac:dyDescent="0.35">
      <c r="A283" s="73"/>
      <c r="B283" s="73"/>
      <c r="N283" s="73"/>
      <c r="O283" s="73"/>
      <c r="P283" s="73"/>
      <c r="Q283" s="73"/>
      <c r="R283" s="73"/>
      <c r="S283" s="73"/>
    </row>
    <row r="284" spans="1:19" s="63" customFormat="1" x14ac:dyDescent="0.35">
      <c r="A284" s="73"/>
      <c r="B284" s="73"/>
      <c r="N284" s="73"/>
      <c r="O284" s="73"/>
      <c r="P284" s="73"/>
      <c r="Q284" s="73"/>
      <c r="R284" s="73"/>
      <c r="S284" s="73"/>
    </row>
    <row r="285" spans="1:19" s="63" customFormat="1" x14ac:dyDescent="0.35">
      <c r="A285" s="73"/>
      <c r="B285" s="73"/>
      <c r="N285" s="73"/>
      <c r="O285" s="73"/>
      <c r="P285" s="73"/>
      <c r="Q285" s="73"/>
      <c r="R285" s="73"/>
      <c r="S285" s="73"/>
    </row>
    <row r="286" spans="1:19" s="63" customFormat="1" x14ac:dyDescent="0.35">
      <c r="A286" s="73"/>
      <c r="B286" s="73"/>
      <c r="N286" s="73"/>
      <c r="O286" s="73"/>
      <c r="P286" s="73"/>
      <c r="Q286" s="73"/>
      <c r="R286" s="73"/>
      <c r="S286" s="73"/>
    </row>
    <row r="287" spans="1:19" s="63" customFormat="1" x14ac:dyDescent="0.35">
      <c r="A287" s="73"/>
      <c r="B287" s="73"/>
      <c r="N287" s="73"/>
      <c r="O287" s="73"/>
      <c r="P287" s="73"/>
      <c r="Q287" s="73"/>
      <c r="R287" s="73"/>
      <c r="S287" s="73"/>
    </row>
    <row r="288" spans="1:19" s="63" customFormat="1" x14ac:dyDescent="0.35">
      <c r="A288" s="73"/>
      <c r="B288" s="73"/>
      <c r="N288" s="73"/>
      <c r="O288" s="73"/>
      <c r="P288" s="73"/>
      <c r="Q288" s="73"/>
      <c r="R288" s="73"/>
      <c r="S288" s="73"/>
    </row>
    <row r="289" spans="1:19" s="63" customFormat="1" x14ac:dyDescent="0.35">
      <c r="A289" s="73"/>
      <c r="B289" s="73"/>
      <c r="N289" s="73"/>
      <c r="O289" s="73"/>
      <c r="P289" s="73"/>
      <c r="Q289" s="73"/>
      <c r="R289" s="73"/>
      <c r="S289" s="73"/>
    </row>
    <row r="290" spans="1:19" s="63" customFormat="1" x14ac:dyDescent="0.35">
      <c r="A290" s="73"/>
      <c r="B290" s="73"/>
      <c r="N290" s="73"/>
      <c r="O290" s="73"/>
      <c r="P290" s="73"/>
      <c r="Q290" s="73"/>
      <c r="R290" s="73"/>
      <c r="S290" s="73"/>
    </row>
    <row r="291" spans="1:19" s="63" customFormat="1" x14ac:dyDescent="0.35">
      <c r="A291" s="73"/>
      <c r="B291" s="73"/>
      <c r="N291" s="73"/>
      <c r="O291" s="73"/>
      <c r="P291" s="73"/>
      <c r="Q291" s="73"/>
      <c r="R291" s="73"/>
      <c r="S291" s="73"/>
    </row>
    <row r="292" spans="1:19" s="63" customFormat="1" x14ac:dyDescent="0.35">
      <c r="A292" s="73"/>
      <c r="B292" s="73"/>
      <c r="N292" s="73"/>
      <c r="O292" s="73"/>
      <c r="P292" s="73"/>
      <c r="Q292" s="73"/>
      <c r="R292" s="73"/>
      <c r="S292" s="73"/>
    </row>
    <row r="293" spans="1:19" s="63" customFormat="1" x14ac:dyDescent="0.35">
      <c r="A293" s="73"/>
      <c r="B293" s="73"/>
      <c r="N293" s="73"/>
      <c r="O293" s="73"/>
      <c r="P293" s="73"/>
      <c r="Q293" s="73"/>
      <c r="R293" s="73"/>
      <c r="S293" s="73"/>
    </row>
    <row r="294" spans="1:19" s="63" customFormat="1" x14ac:dyDescent="0.35">
      <c r="A294" s="73"/>
      <c r="B294" s="73"/>
      <c r="N294" s="73"/>
      <c r="O294" s="73"/>
      <c r="P294" s="73"/>
      <c r="Q294" s="73"/>
      <c r="R294" s="73"/>
      <c r="S294" s="73"/>
    </row>
    <row r="295" spans="1:19" s="63" customFormat="1" x14ac:dyDescent="0.35">
      <c r="A295" s="73"/>
      <c r="B295" s="73"/>
      <c r="N295" s="73"/>
      <c r="O295" s="73"/>
      <c r="P295" s="73"/>
      <c r="Q295" s="73"/>
      <c r="R295" s="73"/>
      <c r="S295" s="73"/>
    </row>
    <row r="296" spans="1:19" s="63" customFormat="1" x14ac:dyDescent="0.35">
      <c r="A296" s="73"/>
      <c r="B296" s="73"/>
      <c r="N296" s="73"/>
      <c r="O296" s="73"/>
      <c r="P296" s="73"/>
      <c r="Q296" s="73"/>
      <c r="R296" s="73"/>
      <c r="S296" s="73"/>
    </row>
    <row r="297" spans="1:19" s="63" customFormat="1" x14ac:dyDescent="0.35">
      <c r="A297" s="73"/>
      <c r="B297" s="73"/>
      <c r="N297" s="73"/>
      <c r="O297" s="73"/>
      <c r="P297" s="73"/>
      <c r="Q297" s="73"/>
      <c r="R297" s="73"/>
      <c r="S297" s="73"/>
    </row>
    <row r="298" spans="1:19" s="63" customFormat="1" x14ac:dyDescent="0.35">
      <c r="A298" s="73"/>
      <c r="B298" s="73"/>
      <c r="N298" s="73"/>
      <c r="O298" s="73"/>
      <c r="P298" s="73"/>
      <c r="Q298" s="73"/>
      <c r="R298" s="73"/>
      <c r="S298" s="73"/>
    </row>
    <row r="299" spans="1:19" s="63" customFormat="1" x14ac:dyDescent="0.35">
      <c r="A299" s="73"/>
      <c r="B299" s="73"/>
      <c r="N299" s="73"/>
      <c r="O299" s="73"/>
      <c r="P299" s="73"/>
      <c r="Q299" s="73"/>
      <c r="R299" s="73"/>
      <c r="S299" s="73"/>
    </row>
    <row r="300" spans="1:19" s="63" customFormat="1" x14ac:dyDescent="0.35">
      <c r="A300" s="73"/>
      <c r="B300" s="73"/>
      <c r="N300" s="73"/>
      <c r="O300" s="73"/>
      <c r="P300" s="73"/>
      <c r="Q300" s="73"/>
      <c r="R300" s="73"/>
      <c r="S300" s="73"/>
    </row>
    <row r="301" spans="1:19" s="63" customFormat="1" x14ac:dyDescent="0.35">
      <c r="A301" s="73"/>
      <c r="B301" s="73"/>
      <c r="N301" s="73"/>
      <c r="O301" s="73"/>
      <c r="P301" s="73"/>
      <c r="Q301" s="73"/>
      <c r="R301" s="73"/>
      <c r="S301" s="73"/>
    </row>
    <row r="302" spans="1:19" s="63" customFormat="1" x14ac:dyDescent="0.35">
      <c r="A302" s="73"/>
      <c r="B302" s="73"/>
      <c r="N302" s="73"/>
      <c r="O302" s="73"/>
      <c r="P302" s="73"/>
      <c r="Q302" s="73"/>
      <c r="R302" s="73"/>
      <c r="S302" s="73"/>
    </row>
    <row r="303" spans="1:19" s="63" customFormat="1" x14ac:dyDescent="0.35">
      <c r="A303" s="73"/>
      <c r="B303" s="73"/>
      <c r="N303" s="73"/>
      <c r="O303" s="73"/>
      <c r="P303" s="73"/>
      <c r="Q303" s="73"/>
      <c r="R303" s="73"/>
      <c r="S303" s="73"/>
    </row>
    <row r="304" spans="1:19" s="63" customFormat="1" x14ac:dyDescent="0.35">
      <c r="A304" s="73"/>
      <c r="B304" s="73"/>
      <c r="N304" s="73"/>
      <c r="O304" s="73"/>
      <c r="P304" s="73"/>
      <c r="Q304" s="73"/>
      <c r="R304" s="73"/>
      <c r="S304" s="73"/>
    </row>
    <row r="305" spans="1:19" s="63" customFormat="1" x14ac:dyDescent="0.35">
      <c r="A305" s="73"/>
      <c r="B305" s="73"/>
      <c r="N305" s="73"/>
      <c r="O305" s="73"/>
      <c r="P305" s="73"/>
      <c r="Q305" s="73"/>
      <c r="R305" s="73"/>
      <c r="S305" s="73"/>
    </row>
    <row r="306" spans="1:19" s="63" customFormat="1" x14ac:dyDescent="0.35">
      <c r="A306" s="73"/>
      <c r="B306" s="73"/>
      <c r="N306" s="73"/>
      <c r="O306" s="73"/>
      <c r="P306" s="73"/>
      <c r="Q306" s="73"/>
      <c r="R306" s="73"/>
      <c r="S306" s="73"/>
    </row>
    <row r="307" spans="1:19" s="63" customFormat="1" x14ac:dyDescent="0.35">
      <c r="A307" s="73"/>
      <c r="B307" s="73"/>
      <c r="N307" s="73"/>
      <c r="O307" s="73"/>
      <c r="P307" s="73"/>
      <c r="Q307" s="73"/>
      <c r="R307" s="73"/>
      <c r="S307" s="73"/>
    </row>
    <row r="308" spans="1:19" s="63" customFormat="1" x14ac:dyDescent="0.35">
      <c r="A308" s="73"/>
      <c r="B308" s="73"/>
      <c r="N308" s="73"/>
      <c r="O308" s="73"/>
      <c r="P308" s="73"/>
      <c r="Q308" s="73"/>
      <c r="R308" s="73"/>
      <c r="S308" s="73"/>
    </row>
    <row r="309" spans="1:19" s="63" customFormat="1" x14ac:dyDescent="0.35">
      <c r="A309" s="73"/>
      <c r="B309" s="73"/>
      <c r="N309" s="73"/>
      <c r="O309" s="73"/>
      <c r="P309" s="73"/>
      <c r="Q309" s="73"/>
      <c r="R309" s="73"/>
      <c r="S309" s="73"/>
    </row>
    <row r="310" spans="1:19" s="63" customFormat="1" x14ac:dyDescent="0.35">
      <c r="A310" s="73"/>
      <c r="B310" s="73"/>
      <c r="N310" s="73"/>
      <c r="O310" s="73"/>
      <c r="P310" s="73"/>
      <c r="Q310" s="73"/>
      <c r="R310" s="73"/>
      <c r="S310" s="73"/>
    </row>
    <row r="311" spans="1:19" s="63" customFormat="1" x14ac:dyDescent="0.35">
      <c r="A311" s="73"/>
      <c r="B311" s="73"/>
      <c r="N311" s="73"/>
      <c r="O311" s="73"/>
      <c r="P311" s="73"/>
      <c r="Q311" s="73"/>
      <c r="R311" s="73"/>
      <c r="S311" s="73"/>
    </row>
    <row r="312" spans="1:19" s="63" customFormat="1" x14ac:dyDescent="0.35">
      <c r="A312" s="73"/>
      <c r="B312" s="73"/>
      <c r="N312" s="73"/>
      <c r="O312" s="73"/>
      <c r="P312" s="73"/>
      <c r="Q312" s="73"/>
      <c r="R312" s="73"/>
      <c r="S312" s="73"/>
    </row>
    <row r="313" spans="1:19" s="63" customFormat="1" x14ac:dyDescent="0.35">
      <c r="A313" s="73"/>
      <c r="B313" s="73"/>
      <c r="N313" s="73"/>
      <c r="O313" s="73"/>
      <c r="P313" s="73"/>
      <c r="Q313" s="73"/>
      <c r="R313" s="73"/>
      <c r="S313" s="73"/>
    </row>
    <row r="314" spans="1:19" s="63" customFormat="1" x14ac:dyDescent="0.35">
      <c r="A314" s="73"/>
      <c r="B314" s="73"/>
      <c r="N314" s="73"/>
      <c r="O314" s="73"/>
      <c r="P314" s="73"/>
      <c r="Q314" s="73"/>
      <c r="R314" s="73"/>
      <c r="S314" s="73"/>
    </row>
    <row r="315" spans="1:19" s="63" customFormat="1" x14ac:dyDescent="0.35">
      <c r="A315" s="73"/>
      <c r="B315" s="73"/>
      <c r="N315" s="73"/>
      <c r="O315" s="73"/>
      <c r="P315" s="73"/>
      <c r="Q315" s="73"/>
      <c r="R315" s="73"/>
      <c r="S315" s="73"/>
    </row>
    <row r="316" spans="1:19" s="63" customFormat="1" x14ac:dyDescent="0.35">
      <c r="A316" s="73"/>
      <c r="B316" s="73"/>
      <c r="N316" s="73"/>
      <c r="O316" s="73"/>
      <c r="P316" s="73"/>
      <c r="Q316" s="73"/>
      <c r="R316" s="73"/>
      <c r="S316" s="73"/>
    </row>
    <row r="317" spans="1:19" s="63" customFormat="1" x14ac:dyDescent="0.35">
      <c r="A317" s="73"/>
      <c r="B317" s="73"/>
      <c r="N317" s="73"/>
      <c r="O317" s="73"/>
      <c r="P317" s="73"/>
      <c r="Q317" s="73"/>
      <c r="R317" s="73"/>
      <c r="S317" s="73"/>
    </row>
    <row r="318" spans="1:19" s="63" customFormat="1" x14ac:dyDescent="0.35">
      <c r="A318" s="73"/>
      <c r="B318" s="73"/>
      <c r="N318" s="73"/>
      <c r="O318" s="73"/>
      <c r="P318" s="73"/>
      <c r="Q318" s="73"/>
      <c r="R318" s="73"/>
      <c r="S318" s="73"/>
    </row>
    <row r="319" spans="1:19" s="63" customFormat="1" x14ac:dyDescent="0.35">
      <c r="A319" s="73"/>
      <c r="B319" s="73"/>
      <c r="N319" s="73"/>
      <c r="O319" s="73"/>
      <c r="P319" s="73"/>
      <c r="Q319" s="73"/>
      <c r="R319" s="73"/>
      <c r="S319" s="73"/>
    </row>
    <row r="320" spans="1:19" s="63" customFormat="1" x14ac:dyDescent="0.35">
      <c r="A320" s="73"/>
      <c r="B320" s="73"/>
      <c r="N320" s="73"/>
      <c r="O320" s="73"/>
      <c r="P320" s="73"/>
      <c r="Q320" s="73"/>
      <c r="R320" s="73"/>
      <c r="S320" s="73"/>
    </row>
    <row r="321" spans="1:19" s="63" customFormat="1" x14ac:dyDescent="0.35">
      <c r="A321" s="73"/>
      <c r="B321" s="73"/>
      <c r="N321" s="73"/>
      <c r="O321" s="73"/>
      <c r="P321" s="73"/>
      <c r="Q321" s="73"/>
      <c r="R321" s="73"/>
      <c r="S321" s="73"/>
    </row>
    <row r="322" spans="1:19" s="63" customFormat="1" x14ac:dyDescent="0.35">
      <c r="A322" s="73"/>
      <c r="B322" s="73"/>
      <c r="N322" s="73"/>
      <c r="O322" s="73"/>
      <c r="P322" s="73"/>
      <c r="Q322" s="73"/>
      <c r="R322" s="73"/>
      <c r="S322" s="73"/>
    </row>
    <row r="323" spans="1:19" s="63" customFormat="1" x14ac:dyDescent="0.35">
      <c r="A323" s="73"/>
      <c r="B323" s="73"/>
      <c r="N323" s="73"/>
      <c r="O323" s="73"/>
      <c r="P323" s="73"/>
      <c r="Q323" s="73"/>
      <c r="R323" s="73"/>
      <c r="S323" s="73"/>
    </row>
    <row r="324" spans="1:19" s="63" customFormat="1" x14ac:dyDescent="0.35">
      <c r="A324" s="73"/>
      <c r="B324" s="73"/>
      <c r="N324" s="73"/>
      <c r="O324" s="73"/>
      <c r="P324" s="73"/>
      <c r="Q324" s="73"/>
      <c r="R324" s="73"/>
      <c r="S324" s="73"/>
    </row>
    <row r="325" spans="1:19" s="63" customFormat="1" x14ac:dyDescent="0.35">
      <c r="A325" s="73"/>
      <c r="B325" s="73"/>
      <c r="N325" s="73"/>
      <c r="O325" s="73"/>
      <c r="P325" s="73"/>
      <c r="Q325" s="73"/>
      <c r="R325" s="73"/>
      <c r="S325" s="73"/>
    </row>
    <row r="326" spans="1:19" s="63" customFormat="1" x14ac:dyDescent="0.35">
      <c r="A326" s="73"/>
      <c r="B326" s="73"/>
      <c r="N326" s="73"/>
      <c r="O326" s="73"/>
      <c r="P326" s="73"/>
      <c r="Q326" s="73"/>
      <c r="R326" s="73"/>
      <c r="S326" s="73"/>
    </row>
    <row r="327" spans="1:19" s="63" customFormat="1" x14ac:dyDescent="0.35">
      <c r="A327" s="73"/>
      <c r="B327" s="73"/>
      <c r="N327" s="73"/>
      <c r="O327" s="73"/>
      <c r="P327" s="73"/>
      <c r="Q327" s="73"/>
      <c r="R327" s="73"/>
      <c r="S327" s="73"/>
    </row>
    <row r="328" spans="1:19" s="63" customFormat="1" x14ac:dyDescent="0.35">
      <c r="A328" s="73"/>
      <c r="B328" s="73"/>
      <c r="N328" s="73"/>
      <c r="O328" s="73"/>
      <c r="P328" s="73"/>
      <c r="Q328" s="73"/>
      <c r="R328" s="73"/>
      <c r="S328" s="73"/>
    </row>
    <row r="329" spans="1:19" s="63" customFormat="1" x14ac:dyDescent="0.35">
      <c r="A329" s="73"/>
      <c r="B329" s="73"/>
      <c r="N329" s="73"/>
      <c r="O329" s="73"/>
      <c r="P329" s="73"/>
      <c r="Q329" s="73"/>
      <c r="R329" s="73"/>
      <c r="S329" s="73"/>
    </row>
    <row r="330" spans="1:19" s="63" customFormat="1" x14ac:dyDescent="0.35">
      <c r="A330" s="73"/>
      <c r="B330" s="73"/>
      <c r="N330" s="73"/>
      <c r="O330" s="73"/>
      <c r="P330" s="73"/>
      <c r="Q330" s="73"/>
      <c r="R330" s="73"/>
      <c r="S330" s="73"/>
    </row>
    <row r="331" spans="1:19" s="63" customFormat="1" x14ac:dyDescent="0.35">
      <c r="A331" s="73"/>
      <c r="B331" s="73"/>
      <c r="N331" s="73"/>
      <c r="O331" s="73"/>
      <c r="P331" s="73"/>
      <c r="Q331" s="73"/>
      <c r="R331" s="73"/>
      <c r="S331" s="73"/>
    </row>
    <row r="332" spans="1:19" s="63" customFormat="1" x14ac:dyDescent="0.35">
      <c r="A332" s="73"/>
      <c r="B332" s="73"/>
      <c r="N332" s="73"/>
      <c r="O332" s="73"/>
      <c r="P332" s="73"/>
      <c r="Q332" s="73"/>
      <c r="R332" s="73"/>
      <c r="S332" s="73"/>
    </row>
    <row r="333" spans="1:19" s="63" customFormat="1" x14ac:dyDescent="0.35">
      <c r="A333" s="73"/>
      <c r="B333" s="73"/>
      <c r="N333" s="73"/>
      <c r="O333" s="73"/>
      <c r="P333" s="73"/>
      <c r="Q333" s="73"/>
      <c r="R333" s="73"/>
      <c r="S333" s="73"/>
    </row>
    <row r="334" spans="1:19" s="63" customFormat="1" x14ac:dyDescent="0.35">
      <c r="A334" s="73"/>
      <c r="B334" s="73"/>
      <c r="N334" s="73"/>
      <c r="O334" s="73"/>
      <c r="P334" s="73"/>
      <c r="Q334" s="73"/>
      <c r="R334" s="73"/>
      <c r="S334" s="73"/>
    </row>
    <row r="335" spans="1:19" s="63" customFormat="1" x14ac:dyDescent="0.35">
      <c r="A335" s="73"/>
      <c r="B335" s="73"/>
      <c r="N335" s="73"/>
      <c r="O335" s="73"/>
      <c r="P335" s="73"/>
      <c r="Q335" s="73"/>
      <c r="R335" s="73"/>
      <c r="S335" s="73"/>
    </row>
    <row r="336" spans="1:19" s="63" customFormat="1" x14ac:dyDescent="0.35">
      <c r="A336" s="73"/>
      <c r="B336" s="73"/>
      <c r="N336" s="73"/>
      <c r="O336" s="73"/>
      <c r="P336" s="73"/>
      <c r="Q336" s="73"/>
      <c r="R336" s="73"/>
      <c r="S336" s="73"/>
    </row>
    <row r="337" spans="1:19" s="63" customFormat="1" x14ac:dyDescent="0.35">
      <c r="A337" s="73"/>
      <c r="B337" s="73"/>
      <c r="N337" s="73"/>
      <c r="O337" s="73"/>
      <c r="P337" s="73"/>
      <c r="Q337" s="73"/>
      <c r="R337" s="73"/>
      <c r="S337" s="73"/>
    </row>
    <row r="338" spans="1:19" s="63" customFormat="1" x14ac:dyDescent="0.35">
      <c r="A338" s="73"/>
      <c r="B338" s="73"/>
      <c r="N338" s="73"/>
      <c r="O338" s="73"/>
      <c r="P338" s="73"/>
      <c r="Q338" s="73"/>
      <c r="R338" s="73"/>
      <c r="S338" s="73"/>
    </row>
    <row r="339" spans="1:19" s="63" customFormat="1" x14ac:dyDescent="0.35">
      <c r="A339" s="73"/>
      <c r="B339" s="73"/>
      <c r="N339" s="73"/>
      <c r="O339" s="73"/>
      <c r="P339" s="73"/>
      <c r="Q339" s="73"/>
      <c r="R339" s="73"/>
      <c r="S339" s="73"/>
    </row>
    <row r="340" spans="1:19" s="63" customFormat="1" x14ac:dyDescent="0.35">
      <c r="A340" s="73"/>
      <c r="B340" s="73"/>
      <c r="N340" s="73"/>
      <c r="O340" s="73"/>
      <c r="P340" s="73"/>
      <c r="Q340" s="73"/>
      <c r="R340" s="73"/>
      <c r="S340" s="73"/>
    </row>
    <row r="341" spans="1:19" s="63" customFormat="1" x14ac:dyDescent="0.35">
      <c r="A341" s="73"/>
      <c r="B341" s="73"/>
      <c r="N341" s="73"/>
      <c r="O341" s="73"/>
      <c r="P341" s="73"/>
      <c r="Q341" s="73"/>
      <c r="R341" s="73"/>
      <c r="S341" s="73"/>
    </row>
    <row r="342" spans="1:19" s="63" customFormat="1" x14ac:dyDescent="0.35">
      <c r="A342" s="73"/>
      <c r="B342" s="73"/>
      <c r="N342" s="73"/>
      <c r="O342" s="73"/>
      <c r="P342" s="73"/>
      <c r="Q342" s="73"/>
      <c r="R342" s="73"/>
      <c r="S342" s="73"/>
    </row>
    <row r="343" spans="1:19" s="63" customFormat="1" x14ac:dyDescent="0.35">
      <c r="A343" s="73"/>
      <c r="B343" s="73"/>
      <c r="N343" s="73"/>
      <c r="O343" s="73"/>
      <c r="P343" s="73"/>
      <c r="Q343" s="73"/>
      <c r="R343" s="73"/>
      <c r="S343" s="73"/>
    </row>
    <row r="344" spans="1:19" s="63" customFormat="1" x14ac:dyDescent="0.35">
      <c r="A344" s="73"/>
      <c r="B344" s="73"/>
      <c r="N344" s="73"/>
      <c r="O344" s="73"/>
      <c r="P344" s="73"/>
      <c r="Q344" s="73"/>
      <c r="R344" s="73"/>
      <c r="S344" s="73"/>
    </row>
    <row r="345" spans="1:19" s="63" customFormat="1" x14ac:dyDescent="0.35">
      <c r="A345" s="73"/>
      <c r="B345" s="73"/>
      <c r="N345" s="73"/>
      <c r="O345" s="73"/>
      <c r="P345" s="73"/>
      <c r="Q345" s="73"/>
      <c r="R345" s="73"/>
      <c r="S345" s="73"/>
    </row>
    <row r="346" spans="1:19" s="63" customFormat="1" x14ac:dyDescent="0.35">
      <c r="A346" s="73"/>
      <c r="B346" s="73"/>
      <c r="N346" s="73"/>
      <c r="O346" s="73"/>
      <c r="P346" s="73"/>
      <c r="Q346" s="73"/>
      <c r="R346" s="73"/>
      <c r="S346" s="73"/>
    </row>
    <row r="347" spans="1:19" s="63" customFormat="1" x14ac:dyDescent="0.35">
      <c r="A347" s="73"/>
      <c r="B347" s="73"/>
      <c r="N347" s="73"/>
      <c r="O347" s="73"/>
      <c r="P347" s="73"/>
      <c r="Q347" s="73"/>
      <c r="R347" s="73"/>
      <c r="S347" s="73"/>
    </row>
    <row r="348" spans="1:19" s="63" customFormat="1" x14ac:dyDescent="0.35">
      <c r="A348" s="73"/>
      <c r="B348" s="73"/>
      <c r="N348" s="73"/>
      <c r="O348" s="73"/>
      <c r="P348" s="73"/>
      <c r="Q348" s="73"/>
      <c r="R348" s="73"/>
      <c r="S348" s="73"/>
    </row>
    <row r="349" spans="1:19" s="63" customFormat="1" x14ac:dyDescent="0.35">
      <c r="A349" s="73"/>
      <c r="B349" s="73"/>
      <c r="N349" s="73"/>
      <c r="O349" s="73"/>
      <c r="P349" s="73"/>
      <c r="Q349" s="73"/>
      <c r="R349" s="73"/>
      <c r="S349" s="73"/>
    </row>
    <row r="350" spans="1:19" s="63" customFormat="1" x14ac:dyDescent="0.35">
      <c r="A350" s="73"/>
      <c r="B350" s="73"/>
      <c r="N350" s="73"/>
      <c r="O350" s="73"/>
      <c r="P350" s="73"/>
      <c r="Q350" s="73"/>
      <c r="R350" s="73"/>
      <c r="S350" s="73"/>
    </row>
    <row r="351" spans="1:19" s="63" customFormat="1" x14ac:dyDescent="0.35">
      <c r="A351" s="73"/>
      <c r="B351" s="73"/>
      <c r="N351" s="73"/>
      <c r="O351" s="73"/>
      <c r="P351" s="73"/>
      <c r="Q351" s="73"/>
      <c r="R351" s="73"/>
      <c r="S351" s="73"/>
    </row>
    <row r="352" spans="1:19" s="63" customFormat="1" x14ac:dyDescent="0.35">
      <c r="A352" s="73"/>
      <c r="B352" s="73"/>
      <c r="N352" s="73"/>
      <c r="O352" s="73"/>
      <c r="P352" s="73"/>
      <c r="Q352" s="73"/>
      <c r="R352" s="73"/>
      <c r="S352" s="73"/>
    </row>
    <row r="353" spans="1:19" s="63" customFormat="1" x14ac:dyDescent="0.35">
      <c r="A353" s="73"/>
      <c r="B353" s="73"/>
      <c r="N353" s="73"/>
      <c r="O353" s="73"/>
      <c r="P353" s="73"/>
      <c r="Q353" s="73"/>
      <c r="R353" s="73"/>
      <c r="S353" s="73"/>
    </row>
    <row r="354" spans="1:19" s="63" customFormat="1" x14ac:dyDescent="0.35">
      <c r="A354" s="73"/>
      <c r="B354" s="73"/>
      <c r="N354" s="73"/>
      <c r="O354" s="73"/>
      <c r="P354" s="73"/>
      <c r="Q354" s="73"/>
      <c r="R354" s="73"/>
      <c r="S354" s="73"/>
    </row>
    <row r="355" spans="1:19" s="63" customFormat="1" x14ac:dyDescent="0.35">
      <c r="A355" s="73"/>
      <c r="B355" s="73"/>
      <c r="N355" s="73"/>
      <c r="O355" s="73"/>
      <c r="P355" s="73"/>
      <c r="Q355" s="73"/>
      <c r="R355" s="73"/>
      <c r="S355" s="73"/>
    </row>
    <row r="356" spans="1:19" s="63" customFormat="1" x14ac:dyDescent="0.35">
      <c r="A356" s="73"/>
      <c r="B356" s="73"/>
      <c r="N356" s="73"/>
      <c r="O356" s="73"/>
      <c r="P356" s="73"/>
      <c r="Q356" s="73"/>
      <c r="R356" s="73"/>
      <c r="S356" s="73"/>
    </row>
    <row r="357" spans="1:19" s="63" customFormat="1" x14ac:dyDescent="0.35">
      <c r="A357" s="73"/>
      <c r="B357" s="73"/>
      <c r="N357" s="73"/>
      <c r="O357" s="73"/>
      <c r="P357" s="73"/>
      <c r="Q357" s="73"/>
      <c r="R357" s="73"/>
      <c r="S357" s="73"/>
    </row>
    <row r="358" spans="1:19" s="63" customFormat="1" x14ac:dyDescent="0.35">
      <c r="A358" s="73"/>
      <c r="B358" s="73"/>
      <c r="N358" s="73"/>
      <c r="O358" s="73"/>
      <c r="P358" s="73"/>
      <c r="Q358" s="73"/>
      <c r="R358" s="73"/>
      <c r="S358" s="73"/>
    </row>
    <row r="359" spans="1:19" s="63" customFormat="1" x14ac:dyDescent="0.35">
      <c r="A359" s="73"/>
      <c r="B359" s="73"/>
      <c r="N359" s="73"/>
      <c r="O359" s="73"/>
      <c r="P359" s="73"/>
      <c r="Q359" s="73"/>
      <c r="R359" s="73"/>
      <c r="S359" s="73"/>
    </row>
    <row r="360" spans="1:19" s="63" customFormat="1" x14ac:dyDescent="0.35">
      <c r="A360" s="73"/>
      <c r="B360" s="73"/>
      <c r="N360" s="73"/>
      <c r="O360" s="73"/>
      <c r="P360" s="73"/>
      <c r="Q360" s="73"/>
      <c r="R360" s="73"/>
      <c r="S360" s="73"/>
    </row>
    <row r="361" spans="1:19" s="63" customFormat="1" x14ac:dyDescent="0.35">
      <c r="A361" s="73"/>
      <c r="B361" s="73"/>
      <c r="N361" s="73"/>
      <c r="O361" s="73"/>
      <c r="P361" s="73"/>
      <c r="Q361" s="73"/>
      <c r="R361" s="73"/>
      <c r="S361" s="73"/>
    </row>
    <row r="362" spans="1:19" s="63" customFormat="1" x14ac:dyDescent="0.35">
      <c r="A362" s="73"/>
      <c r="B362" s="73"/>
      <c r="N362" s="73"/>
      <c r="O362" s="73"/>
      <c r="P362" s="73"/>
      <c r="Q362" s="73"/>
      <c r="R362" s="73"/>
      <c r="S362" s="73"/>
    </row>
    <row r="363" spans="1:19" s="63" customFormat="1" x14ac:dyDescent="0.35">
      <c r="A363" s="73"/>
      <c r="B363" s="73"/>
      <c r="N363" s="73"/>
      <c r="O363" s="73"/>
      <c r="P363" s="73"/>
      <c r="Q363" s="73"/>
      <c r="R363" s="73"/>
      <c r="S363" s="73"/>
    </row>
    <row r="364" spans="1:19" s="63" customFormat="1" x14ac:dyDescent="0.35">
      <c r="A364" s="73"/>
      <c r="B364" s="73"/>
      <c r="N364" s="73"/>
      <c r="O364" s="73"/>
      <c r="P364" s="73"/>
      <c r="Q364" s="73"/>
      <c r="R364" s="73"/>
      <c r="S364" s="73"/>
    </row>
    <row r="365" spans="1:19" s="63" customFormat="1" x14ac:dyDescent="0.35">
      <c r="A365" s="73"/>
      <c r="B365" s="73"/>
      <c r="N365" s="73"/>
      <c r="O365" s="73"/>
      <c r="P365" s="73"/>
      <c r="Q365" s="73"/>
      <c r="R365" s="73"/>
      <c r="S365" s="73"/>
    </row>
    <row r="366" spans="1:19" s="63" customFormat="1" x14ac:dyDescent="0.35">
      <c r="A366" s="73"/>
      <c r="B366" s="73"/>
      <c r="N366" s="73"/>
      <c r="O366" s="73"/>
      <c r="P366" s="73"/>
      <c r="Q366" s="73"/>
      <c r="R366" s="73"/>
      <c r="S366" s="73"/>
    </row>
    <row r="367" spans="1:19" s="63" customFormat="1" x14ac:dyDescent="0.35">
      <c r="A367" s="73"/>
      <c r="B367" s="73"/>
      <c r="N367" s="73"/>
      <c r="O367" s="73"/>
      <c r="P367" s="73"/>
      <c r="Q367" s="73"/>
      <c r="R367" s="73"/>
      <c r="S367" s="73"/>
    </row>
    <row r="368" spans="1:19" s="63" customFormat="1" x14ac:dyDescent="0.35">
      <c r="A368" s="73"/>
      <c r="B368" s="73"/>
      <c r="N368" s="73"/>
      <c r="O368" s="73"/>
      <c r="P368" s="73"/>
      <c r="Q368" s="73"/>
      <c r="R368" s="73"/>
      <c r="S368" s="73"/>
    </row>
    <row r="369" spans="1:19" s="63" customFormat="1" x14ac:dyDescent="0.35">
      <c r="A369" s="73"/>
      <c r="B369" s="73"/>
      <c r="N369" s="73"/>
      <c r="O369" s="73"/>
      <c r="P369" s="73"/>
      <c r="Q369" s="73"/>
      <c r="R369" s="73"/>
      <c r="S369" s="73"/>
    </row>
    <row r="370" spans="1:19" s="63" customFormat="1" x14ac:dyDescent="0.35">
      <c r="A370" s="73"/>
      <c r="B370" s="73"/>
      <c r="N370" s="73"/>
      <c r="O370" s="73"/>
      <c r="P370" s="73"/>
      <c r="Q370" s="73"/>
      <c r="R370" s="73"/>
      <c r="S370" s="73"/>
    </row>
    <row r="371" spans="1:19" s="63" customFormat="1" x14ac:dyDescent="0.35">
      <c r="A371" s="73"/>
      <c r="B371" s="73"/>
      <c r="N371" s="73"/>
      <c r="O371" s="73"/>
      <c r="P371" s="73"/>
      <c r="Q371" s="73"/>
      <c r="R371" s="73"/>
      <c r="S371" s="73"/>
    </row>
    <row r="372" spans="1:19" s="63" customFormat="1" x14ac:dyDescent="0.35">
      <c r="A372" s="73"/>
      <c r="B372" s="73"/>
      <c r="N372" s="73"/>
      <c r="O372" s="73"/>
      <c r="P372" s="73"/>
      <c r="Q372" s="73"/>
      <c r="R372" s="73"/>
      <c r="S372" s="73"/>
    </row>
    <row r="373" spans="1:19" s="63" customFormat="1" x14ac:dyDescent="0.35">
      <c r="A373" s="73"/>
      <c r="B373" s="73"/>
      <c r="N373" s="73"/>
      <c r="O373" s="73"/>
      <c r="P373" s="73"/>
      <c r="Q373" s="73"/>
      <c r="R373" s="73"/>
      <c r="S373" s="73"/>
    </row>
    <row r="374" spans="1:19" s="63" customFormat="1" x14ac:dyDescent="0.35">
      <c r="A374" s="73"/>
      <c r="B374" s="73"/>
      <c r="N374" s="73"/>
      <c r="O374" s="73"/>
      <c r="P374" s="73"/>
      <c r="Q374" s="73"/>
      <c r="R374" s="73"/>
      <c r="S374" s="73"/>
    </row>
    <row r="375" spans="1:19" s="63" customFormat="1" x14ac:dyDescent="0.35">
      <c r="A375" s="73"/>
      <c r="B375" s="73"/>
      <c r="N375" s="73"/>
      <c r="O375" s="73"/>
      <c r="P375" s="73"/>
      <c r="Q375" s="73"/>
      <c r="R375" s="73"/>
      <c r="S375" s="73"/>
    </row>
    <row r="376" spans="1:19" s="63" customFormat="1" x14ac:dyDescent="0.35">
      <c r="A376" s="73"/>
      <c r="B376" s="73"/>
      <c r="N376" s="73"/>
      <c r="O376" s="73"/>
      <c r="P376" s="73"/>
      <c r="Q376" s="73"/>
      <c r="R376" s="73"/>
      <c r="S376" s="73"/>
    </row>
    <row r="377" spans="1:19" s="63" customFormat="1" x14ac:dyDescent="0.35">
      <c r="A377" s="73"/>
      <c r="B377" s="73"/>
      <c r="N377" s="73"/>
      <c r="O377" s="73"/>
      <c r="P377" s="73"/>
      <c r="Q377" s="73"/>
      <c r="R377" s="73"/>
      <c r="S377" s="73"/>
    </row>
    <row r="378" spans="1:19" s="63" customFormat="1" x14ac:dyDescent="0.35">
      <c r="A378" s="73"/>
      <c r="B378" s="73"/>
      <c r="N378" s="73"/>
      <c r="O378" s="73"/>
      <c r="P378" s="73"/>
      <c r="Q378" s="73"/>
      <c r="R378" s="73"/>
      <c r="S378" s="73"/>
    </row>
    <row r="379" spans="1:19" s="63" customFormat="1" x14ac:dyDescent="0.35">
      <c r="A379" s="73"/>
      <c r="B379" s="73"/>
      <c r="N379" s="73"/>
      <c r="O379" s="73"/>
      <c r="P379" s="73"/>
      <c r="Q379" s="73"/>
      <c r="R379" s="73"/>
      <c r="S379" s="73"/>
    </row>
    <row r="380" spans="1:19" s="63" customFormat="1" x14ac:dyDescent="0.35">
      <c r="A380" s="73"/>
      <c r="B380" s="73"/>
      <c r="N380" s="73"/>
      <c r="O380" s="73"/>
      <c r="P380" s="73"/>
      <c r="Q380" s="73"/>
      <c r="R380" s="73"/>
      <c r="S380" s="73"/>
    </row>
    <row r="381" spans="1:19" s="63" customFormat="1" x14ac:dyDescent="0.35">
      <c r="A381" s="73"/>
      <c r="B381" s="73"/>
      <c r="N381" s="73"/>
      <c r="O381" s="73"/>
      <c r="P381" s="73"/>
      <c r="Q381" s="73"/>
      <c r="R381" s="73"/>
      <c r="S381" s="73"/>
    </row>
    <row r="382" spans="1:19" s="63" customFormat="1" x14ac:dyDescent="0.35">
      <c r="A382" s="73"/>
      <c r="B382" s="73"/>
      <c r="N382" s="73"/>
      <c r="O382" s="73"/>
      <c r="P382" s="73"/>
      <c r="Q382" s="73"/>
      <c r="R382" s="73"/>
      <c r="S382" s="73"/>
    </row>
    <row r="383" spans="1:19" s="63" customFormat="1" x14ac:dyDescent="0.35">
      <c r="A383" s="73"/>
      <c r="B383" s="73"/>
      <c r="N383" s="73"/>
      <c r="O383" s="73"/>
      <c r="P383" s="73"/>
      <c r="Q383" s="73"/>
      <c r="R383" s="73"/>
      <c r="S383" s="73"/>
    </row>
    <row r="384" spans="1:19" s="63" customFormat="1" x14ac:dyDescent="0.35">
      <c r="A384" s="73"/>
      <c r="B384" s="73"/>
      <c r="N384" s="73"/>
      <c r="O384" s="73"/>
      <c r="P384" s="73"/>
      <c r="Q384" s="73"/>
      <c r="R384" s="73"/>
      <c r="S384" s="73"/>
    </row>
    <row r="385" spans="1:19" s="63" customFormat="1" x14ac:dyDescent="0.35">
      <c r="A385" s="73"/>
      <c r="B385" s="73"/>
      <c r="N385" s="73"/>
      <c r="O385" s="73"/>
      <c r="P385" s="73"/>
      <c r="Q385" s="73"/>
      <c r="R385" s="73"/>
      <c r="S385" s="73"/>
    </row>
    <row r="386" spans="1:19" s="63" customFormat="1" x14ac:dyDescent="0.35">
      <c r="A386" s="73"/>
      <c r="B386" s="73"/>
      <c r="N386" s="73"/>
      <c r="O386" s="73"/>
      <c r="P386" s="73"/>
      <c r="Q386" s="73"/>
      <c r="R386" s="73"/>
      <c r="S386" s="73"/>
    </row>
    <row r="387" spans="1:19" s="63" customFormat="1" x14ac:dyDescent="0.35">
      <c r="A387" s="73"/>
      <c r="B387" s="73"/>
      <c r="N387" s="73"/>
      <c r="O387" s="73"/>
      <c r="P387" s="73"/>
      <c r="Q387" s="73"/>
      <c r="R387" s="73"/>
      <c r="S387" s="73"/>
    </row>
    <row r="388" spans="1:19" s="63" customFormat="1" x14ac:dyDescent="0.35">
      <c r="A388" s="73"/>
      <c r="B388" s="73"/>
      <c r="N388" s="73"/>
      <c r="O388" s="73"/>
      <c r="P388" s="73"/>
      <c r="Q388" s="73"/>
      <c r="R388" s="73"/>
      <c r="S388" s="73"/>
    </row>
    <row r="389" spans="1:19" s="63" customFormat="1" x14ac:dyDescent="0.35">
      <c r="A389" s="73"/>
      <c r="B389" s="73"/>
      <c r="N389" s="73"/>
      <c r="O389" s="73"/>
      <c r="P389" s="73"/>
      <c r="Q389" s="73"/>
      <c r="R389" s="73"/>
      <c r="S389" s="73"/>
    </row>
    <row r="390" spans="1:19" s="63" customFormat="1" x14ac:dyDescent="0.35">
      <c r="A390" s="73"/>
      <c r="B390" s="73"/>
      <c r="N390" s="73"/>
      <c r="O390" s="73"/>
      <c r="P390" s="73"/>
      <c r="Q390" s="73"/>
      <c r="R390" s="73"/>
      <c r="S390" s="73"/>
    </row>
    <row r="391" spans="1:19" s="63" customFormat="1" x14ac:dyDescent="0.35">
      <c r="A391" s="73"/>
      <c r="B391" s="73"/>
      <c r="N391" s="73"/>
      <c r="O391" s="73"/>
      <c r="P391" s="73"/>
      <c r="Q391" s="73"/>
      <c r="R391" s="73"/>
      <c r="S391" s="73"/>
    </row>
    <row r="392" spans="1:19" s="63" customFormat="1" x14ac:dyDescent="0.35">
      <c r="A392" s="73"/>
      <c r="B392" s="73"/>
      <c r="N392" s="73"/>
      <c r="O392" s="73"/>
      <c r="P392" s="73"/>
      <c r="Q392" s="73"/>
      <c r="R392" s="73"/>
      <c r="S392" s="73"/>
    </row>
    <row r="393" spans="1:19" s="63" customFormat="1" x14ac:dyDescent="0.35">
      <c r="A393" s="73"/>
      <c r="B393" s="73"/>
      <c r="N393" s="73"/>
      <c r="O393" s="73"/>
      <c r="P393" s="73"/>
      <c r="Q393" s="73"/>
      <c r="R393" s="73"/>
      <c r="S393" s="73"/>
    </row>
    <row r="394" spans="1:19" s="63" customFormat="1" x14ac:dyDescent="0.35">
      <c r="A394" s="73"/>
      <c r="B394" s="73"/>
      <c r="N394" s="73"/>
      <c r="O394" s="73"/>
      <c r="P394" s="73"/>
      <c r="Q394" s="73"/>
      <c r="R394" s="73"/>
      <c r="S394" s="73"/>
    </row>
    <row r="395" spans="1:19" s="63" customFormat="1" x14ac:dyDescent="0.35">
      <c r="A395" s="73"/>
      <c r="B395" s="73"/>
      <c r="N395" s="73"/>
      <c r="O395" s="73"/>
      <c r="P395" s="73"/>
      <c r="Q395" s="73"/>
      <c r="R395" s="73"/>
      <c r="S395" s="73"/>
    </row>
    <row r="396" spans="1:19" s="63" customFormat="1" x14ac:dyDescent="0.35">
      <c r="A396" s="73"/>
      <c r="B396" s="73"/>
      <c r="N396" s="73"/>
      <c r="O396" s="73"/>
      <c r="P396" s="73"/>
      <c r="Q396" s="73"/>
      <c r="R396" s="73"/>
      <c r="S396" s="73"/>
    </row>
    <row r="397" spans="1:19" s="63" customFormat="1" x14ac:dyDescent="0.35">
      <c r="A397" s="73"/>
      <c r="B397" s="73"/>
      <c r="N397" s="73"/>
      <c r="O397" s="73"/>
      <c r="P397" s="73"/>
      <c r="Q397" s="73"/>
      <c r="R397" s="73"/>
      <c r="S397" s="73"/>
    </row>
    <row r="398" spans="1:19" s="63" customFormat="1" x14ac:dyDescent="0.35">
      <c r="A398" s="73"/>
      <c r="B398" s="73"/>
      <c r="N398" s="73"/>
      <c r="O398" s="73"/>
      <c r="P398" s="73"/>
      <c r="Q398" s="73"/>
      <c r="R398" s="73"/>
      <c r="S398" s="73"/>
    </row>
    <row r="399" spans="1:19" s="63" customFormat="1" x14ac:dyDescent="0.35">
      <c r="A399" s="73"/>
      <c r="B399" s="73"/>
      <c r="N399" s="73"/>
      <c r="O399" s="73"/>
      <c r="P399" s="73"/>
      <c r="Q399" s="73"/>
      <c r="R399" s="73"/>
      <c r="S399" s="73"/>
    </row>
    <row r="400" spans="1:19" s="63" customFormat="1" x14ac:dyDescent="0.35">
      <c r="A400" s="73"/>
      <c r="B400" s="73"/>
      <c r="N400" s="73"/>
      <c r="O400" s="73"/>
      <c r="P400" s="73"/>
      <c r="Q400" s="73"/>
      <c r="R400" s="73"/>
      <c r="S400" s="73"/>
    </row>
    <row r="401" spans="1:19" s="63" customFormat="1" x14ac:dyDescent="0.35">
      <c r="A401" s="73"/>
      <c r="B401" s="73"/>
      <c r="N401" s="73"/>
      <c r="O401" s="73"/>
      <c r="P401" s="73"/>
      <c r="Q401" s="73"/>
      <c r="R401" s="73"/>
      <c r="S401" s="73"/>
    </row>
    <row r="402" spans="1:19" s="63" customFormat="1" x14ac:dyDescent="0.35">
      <c r="A402" s="73"/>
      <c r="B402" s="73"/>
      <c r="N402" s="73"/>
      <c r="O402" s="73"/>
      <c r="P402" s="73"/>
      <c r="Q402" s="73"/>
      <c r="R402" s="73"/>
      <c r="S402" s="73"/>
    </row>
    <row r="403" spans="1:19" s="63" customFormat="1" x14ac:dyDescent="0.35">
      <c r="A403" s="73"/>
      <c r="B403" s="73"/>
      <c r="N403" s="73"/>
      <c r="O403" s="73"/>
      <c r="P403" s="73"/>
      <c r="Q403" s="73"/>
      <c r="R403" s="73"/>
      <c r="S403" s="73"/>
    </row>
    <row r="404" spans="1:19" s="63" customFormat="1" x14ac:dyDescent="0.35">
      <c r="A404" s="73"/>
      <c r="B404" s="73"/>
      <c r="N404" s="73"/>
      <c r="O404" s="73"/>
      <c r="P404" s="73"/>
      <c r="Q404" s="73"/>
      <c r="R404" s="73"/>
      <c r="S404" s="73"/>
    </row>
    <row r="405" spans="1:19" s="63" customFormat="1" x14ac:dyDescent="0.35">
      <c r="A405" s="73"/>
      <c r="B405" s="73"/>
      <c r="N405" s="73"/>
      <c r="O405" s="73"/>
      <c r="P405" s="73"/>
      <c r="Q405" s="73"/>
      <c r="R405" s="73"/>
      <c r="S405" s="73"/>
    </row>
    <row r="406" spans="1:19" s="63" customFormat="1" x14ac:dyDescent="0.35">
      <c r="A406" s="73"/>
      <c r="B406" s="73"/>
      <c r="N406" s="73"/>
      <c r="O406" s="73"/>
      <c r="P406" s="73"/>
      <c r="Q406" s="73"/>
      <c r="R406" s="73"/>
      <c r="S406" s="73"/>
    </row>
    <row r="407" spans="1:19" s="63" customFormat="1" x14ac:dyDescent="0.35">
      <c r="A407" s="73"/>
      <c r="B407" s="73"/>
      <c r="N407" s="73"/>
      <c r="O407" s="73"/>
      <c r="P407" s="73"/>
      <c r="Q407" s="73"/>
      <c r="R407" s="73"/>
      <c r="S407" s="73"/>
    </row>
    <row r="408" spans="1:19" s="63" customFormat="1" x14ac:dyDescent="0.35">
      <c r="A408" s="73"/>
      <c r="B408" s="73"/>
      <c r="N408" s="73"/>
      <c r="O408" s="73"/>
      <c r="P408" s="73"/>
      <c r="Q408" s="73"/>
      <c r="R408" s="73"/>
      <c r="S408" s="73"/>
    </row>
    <row r="409" spans="1:19" s="63" customFormat="1" x14ac:dyDescent="0.35">
      <c r="A409" s="73"/>
      <c r="B409" s="73"/>
      <c r="N409" s="73"/>
      <c r="O409" s="73"/>
      <c r="P409" s="73"/>
      <c r="Q409" s="73"/>
      <c r="R409" s="73"/>
      <c r="S409" s="73"/>
    </row>
    <row r="410" spans="1:19" s="63" customFormat="1" x14ac:dyDescent="0.35">
      <c r="A410" s="73"/>
      <c r="B410" s="73"/>
      <c r="N410" s="73"/>
      <c r="O410" s="73"/>
      <c r="P410" s="73"/>
      <c r="Q410" s="73"/>
      <c r="R410" s="73"/>
      <c r="S410" s="73"/>
    </row>
    <row r="411" spans="1:19" s="63" customFormat="1" x14ac:dyDescent="0.35">
      <c r="A411" s="73"/>
      <c r="B411" s="73"/>
      <c r="N411" s="73"/>
      <c r="O411" s="73"/>
      <c r="P411" s="73"/>
      <c r="Q411" s="73"/>
      <c r="R411" s="73"/>
      <c r="S411" s="73"/>
    </row>
    <row r="412" spans="1:19" s="63" customFormat="1" x14ac:dyDescent="0.35">
      <c r="A412" s="73"/>
      <c r="B412" s="73"/>
      <c r="N412" s="73"/>
      <c r="O412" s="73"/>
      <c r="P412" s="73"/>
      <c r="Q412" s="73"/>
      <c r="R412" s="73"/>
      <c r="S412" s="73"/>
    </row>
    <row r="413" spans="1:19" s="63" customFormat="1" x14ac:dyDescent="0.35">
      <c r="A413" s="73"/>
      <c r="B413" s="73"/>
      <c r="N413" s="73"/>
      <c r="O413" s="73"/>
      <c r="P413" s="73"/>
      <c r="Q413" s="73"/>
      <c r="R413" s="73"/>
      <c r="S413" s="73"/>
    </row>
    <row r="414" spans="1:19" s="63" customFormat="1" x14ac:dyDescent="0.35">
      <c r="A414" s="73"/>
      <c r="B414" s="73"/>
      <c r="N414" s="73"/>
      <c r="O414" s="73"/>
      <c r="P414" s="73"/>
      <c r="Q414" s="73"/>
      <c r="R414" s="73"/>
      <c r="S414" s="73"/>
    </row>
    <row r="415" spans="1:19" s="63" customFormat="1" x14ac:dyDescent="0.35">
      <c r="A415" s="73"/>
      <c r="B415" s="73"/>
      <c r="N415" s="73"/>
      <c r="O415" s="73"/>
      <c r="P415" s="73"/>
      <c r="Q415" s="73"/>
      <c r="R415" s="73"/>
      <c r="S415" s="73"/>
    </row>
    <row r="416" spans="1:19" s="63" customFormat="1" x14ac:dyDescent="0.35">
      <c r="A416" s="73"/>
      <c r="B416" s="73"/>
      <c r="N416" s="73"/>
      <c r="O416" s="73"/>
      <c r="P416" s="73"/>
      <c r="Q416" s="73"/>
      <c r="R416" s="73"/>
      <c r="S416" s="73"/>
    </row>
    <row r="417" spans="1:19" s="63" customFormat="1" x14ac:dyDescent="0.35">
      <c r="A417" s="73"/>
      <c r="B417" s="73"/>
      <c r="N417" s="73"/>
      <c r="O417" s="73"/>
      <c r="P417" s="73"/>
      <c r="Q417" s="73"/>
      <c r="R417" s="73"/>
      <c r="S417" s="73"/>
    </row>
    <row r="418" spans="1:19" s="63" customFormat="1" x14ac:dyDescent="0.35">
      <c r="A418" s="73"/>
      <c r="B418" s="73"/>
      <c r="N418" s="73"/>
      <c r="O418" s="73"/>
      <c r="P418" s="73"/>
      <c r="Q418" s="73"/>
      <c r="R418" s="73"/>
      <c r="S418" s="73"/>
    </row>
    <row r="419" spans="1:19" s="63" customFormat="1" x14ac:dyDescent="0.35">
      <c r="A419" s="73"/>
      <c r="B419" s="73"/>
      <c r="N419" s="73"/>
      <c r="O419" s="73"/>
      <c r="P419" s="73"/>
      <c r="Q419" s="73"/>
      <c r="R419" s="73"/>
      <c r="S419" s="73"/>
    </row>
    <row r="420" spans="1:19" s="63" customFormat="1" x14ac:dyDescent="0.35">
      <c r="A420" s="73"/>
      <c r="B420" s="73"/>
      <c r="N420" s="73"/>
      <c r="O420" s="73"/>
      <c r="P420" s="73"/>
      <c r="Q420" s="73"/>
      <c r="R420" s="73"/>
      <c r="S420" s="73"/>
    </row>
    <row r="421" spans="1:19" s="63" customFormat="1" x14ac:dyDescent="0.35">
      <c r="A421" s="73"/>
      <c r="B421" s="73"/>
      <c r="N421" s="73"/>
      <c r="O421" s="73"/>
      <c r="P421" s="73"/>
      <c r="Q421" s="73"/>
      <c r="R421" s="73"/>
      <c r="S421" s="73"/>
    </row>
    <row r="422" spans="1:19" s="63" customFormat="1" x14ac:dyDescent="0.35">
      <c r="A422" s="73"/>
      <c r="B422" s="73"/>
      <c r="N422" s="73"/>
      <c r="O422" s="73"/>
      <c r="P422" s="73"/>
      <c r="Q422" s="73"/>
      <c r="R422" s="73"/>
      <c r="S422" s="73"/>
    </row>
    <row r="423" spans="1:19" s="63" customFormat="1" x14ac:dyDescent="0.35">
      <c r="A423" s="73"/>
      <c r="B423" s="73"/>
      <c r="N423" s="73"/>
      <c r="O423" s="73"/>
      <c r="P423" s="73"/>
      <c r="Q423" s="73"/>
      <c r="R423" s="73"/>
      <c r="S423" s="73"/>
    </row>
    <row r="424" spans="1:19" s="63" customFormat="1" x14ac:dyDescent="0.35">
      <c r="A424" s="73"/>
      <c r="B424" s="73"/>
      <c r="N424" s="73"/>
      <c r="O424" s="73"/>
      <c r="P424" s="73"/>
      <c r="Q424" s="73"/>
      <c r="R424" s="73"/>
      <c r="S424" s="73"/>
    </row>
    <row r="425" spans="1:19" s="63" customFormat="1" x14ac:dyDescent="0.35">
      <c r="A425" s="73"/>
      <c r="B425" s="73"/>
      <c r="N425" s="73"/>
      <c r="O425" s="73"/>
      <c r="P425" s="73"/>
      <c r="Q425" s="73"/>
      <c r="R425" s="73"/>
      <c r="S425" s="73"/>
    </row>
    <row r="426" spans="1:19" s="63" customFormat="1" x14ac:dyDescent="0.35">
      <c r="A426" s="73"/>
      <c r="B426" s="73"/>
      <c r="N426" s="73"/>
      <c r="O426" s="73"/>
      <c r="P426" s="73"/>
      <c r="Q426" s="73"/>
      <c r="R426" s="73"/>
      <c r="S426" s="73"/>
    </row>
    <row r="427" spans="1:19" s="63" customFormat="1" x14ac:dyDescent="0.35">
      <c r="A427" s="73"/>
      <c r="B427" s="73"/>
      <c r="N427" s="73"/>
      <c r="O427" s="73"/>
      <c r="P427" s="73"/>
      <c r="Q427" s="73"/>
      <c r="R427" s="73"/>
      <c r="S427" s="73"/>
    </row>
    <row r="428" spans="1:19" s="63" customFormat="1" x14ac:dyDescent="0.35">
      <c r="A428" s="73"/>
      <c r="B428" s="73"/>
      <c r="N428" s="73"/>
      <c r="O428" s="73"/>
      <c r="P428" s="73"/>
      <c r="Q428" s="73"/>
      <c r="R428" s="73"/>
      <c r="S428" s="73"/>
    </row>
    <row r="429" spans="1:19" s="63" customFormat="1" x14ac:dyDescent="0.35">
      <c r="A429" s="73"/>
      <c r="B429" s="73"/>
      <c r="N429" s="73"/>
      <c r="O429" s="73"/>
      <c r="P429" s="73"/>
      <c r="Q429" s="73"/>
      <c r="R429" s="73"/>
      <c r="S429" s="73"/>
    </row>
    <row r="430" spans="1:19" s="63" customFormat="1" x14ac:dyDescent="0.35">
      <c r="A430" s="73"/>
      <c r="B430" s="73"/>
      <c r="N430" s="73"/>
      <c r="O430" s="73"/>
      <c r="P430" s="73"/>
      <c r="Q430" s="73"/>
      <c r="R430" s="73"/>
      <c r="S430" s="73"/>
    </row>
    <row r="431" spans="1:19" s="63" customFormat="1" x14ac:dyDescent="0.35">
      <c r="A431" s="73"/>
      <c r="B431" s="73"/>
      <c r="N431" s="73"/>
      <c r="O431" s="73"/>
      <c r="P431" s="73"/>
      <c r="Q431" s="73"/>
      <c r="R431" s="73"/>
      <c r="S431" s="73"/>
    </row>
    <row r="432" spans="1:19" s="63" customFormat="1" x14ac:dyDescent="0.35">
      <c r="A432" s="73"/>
      <c r="B432" s="73"/>
      <c r="N432" s="73"/>
      <c r="O432" s="73"/>
      <c r="P432" s="73"/>
      <c r="Q432" s="73"/>
      <c r="R432" s="73"/>
      <c r="S432" s="73"/>
    </row>
    <row r="433" spans="1:19" s="63" customFormat="1" x14ac:dyDescent="0.35">
      <c r="A433" s="73"/>
      <c r="B433" s="73"/>
      <c r="N433" s="73"/>
      <c r="O433" s="73"/>
      <c r="P433" s="73"/>
      <c r="Q433" s="73"/>
      <c r="R433" s="73"/>
      <c r="S433" s="73"/>
    </row>
    <row r="434" spans="1:19" s="63" customFormat="1" x14ac:dyDescent="0.35">
      <c r="A434" s="73"/>
      <c r="B434" s="73"/>
      <c r="N434" s="73"/>
      <c r="O434" s="73"/>
      <c r="P434" s="73"/>
      <c r="Q434" s="73"/>
      <c r="R434" s="73"/>
      <c r="S434" s="73"/>
    </row>
    <row r="435" spans="1:19" s="63" customFormat="1" x14ac:dyDescent="0.35">
      <c r="A435" s="73"/>
      <c r="B435" s="73"/>
      <c r="N435" s="73"/>
      <c r="O435" s="73"/>
      <c r="P435" s="73"/>
      <c r="Q435" s="73"/>
      <c r="R435" s="73"/>
      <c r="S435" s="73"/>
    </row>
  </sheetData>
  <sheetProtection selectLockedCells="1"/>
  <mergeCells count="20">
    <mergeCell ref="A21:A25"/>
    <mergeCell ref="B21:B25"/>
    <mergeCell ref="C21:C25"/>
    <mergeCell ref="D21:D25"/>
    <mergeCell ref="G1:I1"/>
    <mergeCell ref="C15:C20"/>
    <mergeCell ref="A12:A14"/>
    <mergeCell ref="D15:D20"/>
    <mergeCell ref="D12:D14"/>
    <mergeCell ref="A15:A20"/>
    <mergeCell ref="C12:C14"/>
    <mergeCell ref="B12:B14"/>
    <mergeCell ref="B15:B20"/>
    <mergeCell ref="N1:P1"/>
    <mergeCell ref="J1:M1"/>
    <mergeCell ref="A1:E1"/>
    <mergeCell ref="A3:A10"/>
    <mergeCell ref="B3:B10"/>
    <mergeCell ref="C3:C10"/>
    <mergeCell ref="D3:D10"/>
  </mergeCells>
  <conditionalFormatting sqref="I32:I59 P32:P59 I3">
    <cfRule type="containsText" dxfId="26" priority="124" operator="containsText" text="1">
      <formula>NOT(ISERROR(SEARCH("1",I3)))</formula>
    </cfRule>
    <cfRule type="containsText" dxfId="25" priority="126" operator="containsText" text="2">
      <formula>NOT(ISERROR(SEARCH("2",I3)))</formula>
    </cfRule>
    <cfRule type="containsText" dxfId="24" priority="128" operator="containsText" text="3">
      <formula>NOT(ISERROR(SEARCH("3",I3)))</formula>
    </cfRule>
    <cfRule type="containsText" dxfId="23" priority="142" operator="containsText" text="4">
      <formula>NOT(ISERROR(SEARCH("4",I3)))</formula>
    </cfRule>
    <cfRule type="containsText" dxfId="22" priority="144" operator="containsText" text="5">
      <formula>NOT(ISERROR(SEARCH("5",I3)))</formula>
    </cfRule>
  </conditionalFormatting>
  <conditionalFormatting sqref="P32:P59">
    <cfRule type="containsText" dxfId="21" priority="125" operator="containsText" text="1">
      <formula>NOT(ISERROR(SEARCH("1",P32)))</formula>
    </cfRule>
    <cfRule type="containsText" dxfId="20" priority="127" operator="containsText" text="2">
      <formula>NOT(ISERROR(SEARCH("2",P32)))</formula>
    </cfRule>
    <cfRule type="containsText" dxfId="19" priority="129" operator="containsText" text="3">
      <formula>NOT(ISERROR(SEARCH("3",P32)))</formula>
    </cfRule>
    <cfRule type="containsText" dxfId="18" priority="143" operator="containsText" text="4">
      <formula>NOT(ISERROR(SEARCH("4",P32)))</formula>
    </cfRule>
    <cfRule type="containsText" dxfId="17" priority="145" operator="containsText" text="5">
      <formula>NOT(ISERROR(SEARCH("5",P32)))</formula>
    </cfRule>
  </conditionalFormatting>
  <conditionalFormatting sqref="E10:E11">
    <cfRule type="expression" dxfId="16" priority="106">
      <formula>$A10&gt;0</formula>
    </cfRule>
  </conditionalFormatting>
  <conditionalFormatting sqref="E9">
    <cfRule type="expression" dxfId="15" priority="176">
      <formula>#REF!&gt;0</formula>
    </cfRule>
  </conditionalFormatting>
  <conditionalFormatting sqref="P3">
    <cfRule type="containsText" dxfId="14" priority="11" operator="containsText" text="1">
      <formula>NOT(ISERROR(SEARCH("1",P3)))</formula>
    </cfRule>
    <cfRule type="containsText" dxfId="13" priority="12" operator="containsText" text="2">
      <formula>NOT(ISERROR(SEARCH("2",P3)))</formula>
    </cfRule>
    <cfRule type="containsText" dxfId="12" priority="13" operator="containsText" text="3">
      <formula>NOT(ISERROR(SEARCH("3",P3)))</formula>
    </cfRule>
    <cfRule type="containsText" dxfId="11" priority="14" operator="containsText" text="4">
      <formula>NOT(ISERROR(SEARCH("4",P3)))</formula>
    </cfRule>
    <cfRule type="containsText" dxfId="10" priority="15" operator="containsText" text="5">
      <formula>NOT(ISERROR(SEARCH("5",P3)))</formula>
    </cfRule>
  </conditionalFormatting>
  <conditionalFormatting sqref="I4:I31">
    <cfRule type="containsText" dxfId="9" priority="6" operator="containsText" text="1">
      <formula>NOT(ISERROR(SEARCH("1",I4)))</formula>
    </cfRule>
    <cfRule type="containsText" dxfId="8" priority="7" operator="containsText" text="2">
      <formula>NOT(ISERROR(SEARCH("2",I4)))</formula>
    </cfRule>
    <cfRule type="containsText" dxfId="7" priority="8" operator="containsText" text="3">
      <formula>NOT(ISERROR(SEARCH("3",I4)))</formula>
    </cfRule>
    <cfRule type="containsText" dxfId="6" priority="9" operator="containsText" text="4">
      <formula>NOT(ISERROR(SEARCH("4",I4)))</formula>
    </cfRule>
    <cfRule type="containsText" dxfId="5" priority="10" operator="containsText" text="5">
      <formula>NOT(ISERROR(SEARCH("5",I4)))</formula>
    </cfRule>
  </conditionalFormatting>
  <conditionalFormatting sqref="P4:P31">
    <cfRule type="containsText" dxfId="4" priority="1" operator="containsText" text="1">
      <formula>NOT(ISERROR(SEARCH("1",P4)))</formula>
    </cfRule>
    <cfRule type="containsText" dxfId="3" priority="2" operator="containsText" text="2">
      <formula>NOT(ISERROR(SEARCH("2",P4)))</formula>
    </cfRule>
    <cfRule type="containsText" dxfId="2" priority="3" operator="containsText" text="3">
      <formula>NOT(ISERROR(SEARCH("3",P4)))</formula>
    </cfRule>
    <cfRule type="containsText" dxfId="1" priority="4" operator="containsText" text="4">
      <formula>NOT(ISERROR(SEARCH("4",P4)))</formula>
    </cfRule>
    <cfRule type="containsText" dxfId="0" priority="5" operator="containsText" text="5">
      <formula>NOT(ISERROR(SEARCH("5",P4)))</formula>
    </cfRule>
  </conditionalFormatting>
  <dataValidations disablePrompts="1" count="3">
    <dataValidation type="list" allowBlank="1" showInputMessage="1" showErrorMessage="1" sqref="N3:N59 G3:G59" xr:uid="{00000000-0002-0000-0200-000000000000}">
      <formula1>Likelihood</formula1>
    </dataValidation>
    <dataValidation type="list" allowBlank="1" showInputMessage="1" showErrorMessage="1" sqref="O3:O59 H3:H59" xr:uid="{00000000-0002-0000-0200-000001000000}">
      <formula1>Consequence</formula1>
    </dataValidation>
    <dataValidation type="list" allowBlank="1" showInputMessage="1" showErrorMessage="1" sqref="S3:S59" xr:uid="{00000000-0002-0000-0200-000002000000}">
      <formula1>"Open,Closed,Transferred"</formula1>
    </dataValidation>
  </dataValidations>
  <pageMargins left="0.15748031496062992" right="0.23622047244094491" top="0.74803149606299213" bottom="0.43307086614173229" header="0.27559055118110237" footer="0.31496062992125984"/>
  <pageSetup paperSize="9" scale="65" fitToHeight="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24"/>
  <sheetViews>
    <sheetView workbookViewId="0">
      <selection activeCell="E8" sqref="E8"/>
    </sheetView>
  </sheetViews>
  <sheetFormatPr defaultRowHeight="14.5" x14ac:dyDescent="0.35"/>
  <cols>
    <col min="1" max="1" width="2.6328125" customWidth="1"/>
    <col min="2" max="2" width="6.1796875" customWidth="1"/>
    <col min="3" max="3" width="11.7265625" customWidth="1"/>
    <col min="4" max="8" width="13.6328125" customWidth="1"/>
    <col min="9" max="9" width="4.1796875" customWidth="1"/>
    <col min="10" max="10" width="14.6328125" style="2" customWidth="1"/>
    <col min="11" max="11" width="73.6328125" style="2" customWidth="1"/>
    <col min="12" max="12" width="16.1796875" style="2" customWidth="1"/>
  </cols>
  <sheetData>
    <row r="1" spans="2:12" ht="24" customHeight="1" thickBot="1" x14ac:dyDescent="0.4">
      <c r="B1" s="147" t="s">
        <v>0</v>
      </c>
      <c r="C1" s="17" t="s">
        <v>23</v>
      </c>
      <c r="D1" s="35">
        <v>3</v>
      </c>
      <c r="E1" s="4">
        <v>4</v>
      </c>
      <c r="F1" s="4">
        <v>4</v>
      </c>
      <c r="G1" s="5">
        <v>5</v>
      </c>
      <c r="H1" s="6">
        <v>5</v>
      </c>
      <c r="J1" s="129" t="s">
        <v>24</v>
      </c>
      <c r="K1" s="145" t="s">
        <v>25</v>
      </c>
      <c r="L1" s="146"/>
    </row>
    <row r="2" spans="2:12" ht="24" customHeight="1" thickBot="1" x14ac:dyDescent="0.4">
      <c r="B2" s="148"/>
      <c r="C2" s="18" t="s">
        <v>16</v>
      </c>
      <c r="D2" s="37">
        <v>2</v>
      </c>
      <c r="E2" s="36">
        <v>3</v>
      </c>
      <c r="F2" s="7">
        <v>3</v>
      </c>
      <c r="G2" s="8">
        <v>4</v>
      </c>
      <c r="H2" s="9">
        <v>5</v>
      </c>
      <c r="J2" s="130"/>
      <c r="K2" s="28" t="s">
        <v>100</v>
      </c>
      <c r="L2" s="27" t="s">
        <v>41</v>
      </c>
    </row>
    <row r="3" spans="2:12" ht="24" customHeight="1" thickBot="1" x14ac:dyDescent="0.4">
      <c r="B3" s="148"/>
      <c r="C3" s="18" t="s">
        <v>22</v>
      </c>
      <c r="D3" s="12">
        <v>2</v>
      </c>
      <c r="E3" s="38">
        <v>2</v>
      </c>
      <c r="F3" s="36">
        <v>3</v>
      </c>
      <c r="G3" s="7">
        <v>3</v>
      </c>
      <c r="H3" s="11">
        <v>4</v>
      </c>
      <c r="J3" s="155" t="s">
        <v>19</v>
      </c>
      <c r="K3" s="29" t="s">
        <v>26</v>
      </c>
      <c r="L3" s="26" t="s">
        <v>27</v>
      </c>
    </row>
    <row r="4" spans="2:12" ht="24" customHeight="1" thickBot="1" x14ac:dyDescent="0.4">
      <c r="B4" s="148"/>
      <c r="C4" s="18" t="s">
        <v>18</v>
      </c>
      <c r="D4" s="13">
        <v>1</v>
      </c>
      <c r="E4" s="10">
        <v>2</v>
      </c>
      <c r="F4" s="38">
        <v>2</v>
      </c>
      <c r="G4" s="39">
        <v>3</v>
      </c>
      <c r="H4" s="11">
        <v>4</v>
      </c>
      <c r="J4" s="123"/>
      <c r="K4" s="156" t="s">
        <v>28</v>
      </c>
      <c r="L4" s="153" t="s">
        <v>27</v>
      </c>
    </row>
    <row r="5" spans="2:12" ht="24" customHeight="1" thickBot="1" x14ac:dyDescent="0.4">
      <c r="B5" s="149"/>
      <c r="C5" s="19" t="s">
        <v>21</v>
      </c>
      <c r="D5" s="14">
        <v>1</v>
      </c>
      <c r="E5" s="15">
        <v>1</v>
      </c>
      <c r="F5" s="16">
        <v>2</v>
      </c>
      <c r="G5" s="41">
        <v>2</v>
      </c>
      <c r="H5" s="40">
        <v>3</v>
      </c>
      <c r="J5" s="123"/>
      <c r="K5" s="156"/>
      <c r="L5" s="154"/>
    </row>
    <row r="6" spans="2:12" ht="24" customHeight="1" x14ac:dyDescent="0.35">
      <c r="B6" s="1"/>
      <c r="C6" s="1"/>
      <c r="D6" s="20" t="s">
        <v>14</v>
      </c>
      <c r="E6" s="21" t="s">
        <v>17</v>
      </c>
      <c r="F6" s="21" t="s">
        <v>20</v>
      </c>
      <c r="G6" s="21" t="s">
        <v>15</v>
      </c>
      <c r="H6" s="22" t="s">
        <v>19</v>
      </c>
      <c r="J6" s="124" t="s">
        <v>29</v>
      </c>
      <c r="K6" s="30" t="s">
        <v>26</v>
      </c>
      <c r="L6" s="24" t="s">
        <v>30</v>
      </c>
    </row>
    <row r="7" spans="2:12" ht="27" customHeight="1" thickBot="1" x14ac:dyDescent="0.4">
      <c r="B7" s="1"/>
      <c r="C7" s="3"/>
      <c r="D7" s="150" t="s">
        <v>100</v>
      </c>
      <c r="E7" s="151"/>
      <c r="F7" s="151"/>
      <c r="G7" s="151"/>
      <c r="H7" s="152"/>
      <c r="J7" s="124"/>
      <c r="K7" s="158" t="s">
        <v>28</v>
      </c>
      <c r="L7" s="157" t="s">
        <v>30</v>
      </c>
    </row>
    <row r="8" spans="2:12" ht="22.5" customHeight="1" thickBot="1" x14ac:dyDescent="0.4">
      <c r="J8" s="124"/>
      <c r="K8" s="158"/>
      <c r="L8" s="157"/>
    </row>
    <row r="9" spans="2:12" ht="35.25" customHeight="1" x14ac:dyDescent="0.35">
      <c r="B9" s="163" t="s">
        <v>61</v>
      </c>
      <c r="C9" s="160"/>
      <c r="D9" s="159" t="s">
        <v>60</v>
      </c>
      <c r="E9" s="159"/>
      <c r="F9" s="159"/>
      <c r="G9" s="159"/>
      <c r="H9" s="160"/>
      <c r="J9" s="124"/>
      <c r="K9" s="30" t="s">
        <v>31</v>
      </c>
      <c r="L9" s="24" t="s">
        <v>27</v>
      </c>
    </row>
    <row r="10" spans="2:12" ht="15" customHeight="1" thickBot="1" x14ac:dyDescent="0.4">
      <c r="B10" s="164"/>
      <c r="C10" s="162"/>
      <c r="D10" s="161"/>
      <c r="E10" s="161"/>
      <c r="F10" s="161"/>
      <c r="G10" s="161"/>
      <c r="H10" s="162"/>
      <c r="J10" s="124"/>
      <c r="K10" s="30" t="s">
        <v>32</v>
      </c>
      <c r="L10" s="24" t="s">
        <v>27</v>
      </c>
    </row>
    <row r="11" spans="2:12" ht="30.75" customHeight="1" thickBot="1" x14ac:dyDescent="0.4">
      <c r="B11" s="135" t="s">
        <v>50</v>
      </c>
      <c r="C11" s="137"/>
      <c r="D11" s="135" t="s">
        <v>51</v>
      </c>
      <c r="E11" s="136"/>
      <c r="F11" s="136"/>
      <c r="G11" s="136"/>
      <c r="H11" s="137"/>
      <c r="J11" s="123" t="s">
        <v>33</v>
      </c>
      <c r="K11" s="31" t="s">
        <v>31</v>
      </c>
      <c r="L11" s="23" t="s">
        <v>30</v>
      </c>
    </row>
    <row r="12" spans="2:12" ht="30.75" customHeight="1" thickBot="1" x14ac:dyDescent="0.4">
      <c r="B12" s="131" t="s">
        <v>52</v>
      </c>
      <c r="C12" s="132"/>
      <c r="D12" s="138" t="s">
        <v>53</v>
      </c>
      <c r="E12" s="139"/>
      <c r="F12" s="139"/>
      <c r="G12" s="139"/>
      <c r="H12" s="140"/>
      <c r="J12" s="123"/>
      <c r="K12" s="31" t="s">
        <v>32</v>
      </c>
      <c r="L12" s="23" t="s">
        <v>30</v>
      </c>
    </row>
    <row r="13" spans="2:12" ht="30" customHeight="1" thickBot="1" x14ac:dyDescent="0.4">
      <c r="B13" s="133" t="s">
        <v>54</v>
      </c>
      <c r="C13" s="144"/>
      <c r="D13" s="135" t="s">
        <v>55</v>
      </c>
      <c r="E13" s="136"/>
      <c r="F13" s="136"/>
      <c r="G13" s="136"/>
      <c r="H13" s="137"/>
      <c r="J13" s="123"/>
      <c r="K13" s="31" t="s">
        <v>34</v>
      </c>
      <c r="L13" s="23" t="s">
        <v>27</v>
      </c>
    </row>
    <row r="14" spans="2:12" ht="21.75" customHeight="1" thickBot="1" x14ac:dyDescent="0.4">
      <c r="B14" s="131" t="s">
        <v>56</v>
      </c>
      <c r="C14" s="132"/>
      <c r="D14" s="138" t="s">
        <v>57</v>
      </c>
      <c r="E14" s="139"/>
      <c r="F14" s="139"/>
      <c r="G14" s="139"/>
      <c r="H14" s="140"/>
      <c r="J14" s="123"/>
      <c r="K14" s="31" t="s">
        <v>35</v>
      </c>
      <c r="L14" s="23" t="s">
        <v>27</v>
      </c>
    </row>
    <row r="15" spans="2:12" ht="18.75" customHeight="1" thickBot="1" x14ac:dyDescent="0.4">
      <c r="B15" s="133" t="s">
        <v>58</v>
      </c>
      <c r="C15" s="134"/>
      <c r="D15" s="141" t="s">
        <v>59</v>
      </c>
      <c r="E15" s="142"/>
      <c r="F15" s="142"/>
      <c r="G15" s="142"/>
      <c r="H15" s="143"/>
      <c r="J15" s="124" t="s">
        <v>36</v>
      </c>
      <c r="K15" s="30" t="s">
        <v>42</v>
      </c>
      <c r="L15" s="24" t="s">
        <v>30</v>
      </c>
    </row>
    <row r="16" spans="2:12" ht="15.75" customHeight="1" thickBot="1" x14ac:dyDescent="0.4">
      <c r="J16" s="124"/>
      <c r="K16" s="30" t="s">
        <v>35</v>
      </c>
      <c r="L16" s="24" t="s">
        <v>30</v>
      </c>
    </row>
    <row r="17" spans="1:12" ht="15" thickBot="1" x14ac:dyDescent="0.4">
      <c r="B17" s="45"/>
      <c r="C17" s="42" t="s">
        <v>69</v>
      </c>
      <c r="D17" s="43"/>
      <c r="E17" s="43"/>
      <c r="F17" s="43"/>
      <c r="G17" s="43"/>
      <c r="H17" s="44"/>
      <c r="J17" s="124"/>
      <c r="K17" s="30" t="s">
        <v>37</v>
      </c>
      <c r="L17" s="24" t="s">
        <v>27</v>
      </c>
    </row>
    <row r="18" spans="1:12" x14ac:dyDescent="0.35">
      <c r="B18" s="46">
        <v>5</v>
      </c>
      <c r="C18" s="47" t="s">
        <v>65</v>
      </c>
      <c r="D18" s="47"/>
      <c r="E18" s="47"/>
      <c r="F18" s="47"/>
      <c r="G18" s="47"/>
      <c r="H18" s="48"/>
      <c r="J18" s="124"/>
      <c r="K18" s="30" t="s">
        <v>38</v>
      </c>
      <c r="L18" s="24" t="s">
        <v>27</v>
      </c>
    </row>
    <row r="19" spans="1:12" ht="29.5" thickBot="1" x14ac:dyDescent="0.4">
      <c r="B19" s="49">
        <v>4</v>
      </c>
      <c r="C19" s="47" t="s">
        <v>62</v>
      </c>
      <c r="D19" s="47"/>
      <c r="E19" s="47"/>
      <c r="F19" s="47"/>
      <c r="G19" s="47"/>
      <c r="H19" s="48"/>
      <c r="J19" s="33" t="s">
        <v>39</v>
      </c>
      <c r="K19" s="32" t="s">
        <v>40</v>
      </c>
      <c r="L19" s="25" t="s">
        <v>30</v>
      </c>
    </row>
    <row r="20" spans="1:12" x14ac:dyDescent="0.35">
      <c r="A20" s="34"/>
      <c r="B20" s="50">
        <v>3</v>
      </c>
      <c r="C20" s="47" t="s">
        <v>66</v>
      </c>
      <c r="D20" s="47"/>
      <c r="E20" s="47"/>
      <c r="F20" s="47"/>
      <c r="G20" s="47"/>
      <c r="H20" s="48"/>
    </row>
    <row r="21" spans="1:12" ht="15" customHeight="1" x14ac:dyDescent="0.35">
      <c r="B21" s="51"/>
      <c r="C21" s="47" t="s">
        <v>63</v>
      </c>
      <c r="D21" s="47"/>
      <c r="E21" s="47"/>
      <c r="F21" s="47"/>
      <c r="G21" s="47"/>
      <c r="H21" s="48"/>
    </row>
    <row r="22" spans="1:12" x14ac:dyDescent="0.35">
      <c r="B22" s="52"/>
      <c r="C22" s="47" t="s">
        <v>64</v>
      </c>
      <c r="D22" s="47"/>
      <c r="E22" s="47"/>
      <c r="F22" s="47"/>
      <c r="G22" s="47"/>
      <c r="H22" s="48"/>
    </row>
    <row r="23" spans="1:12" x14ac:dyDescent="0.35">
      <c r="B23" s="53">
        <v>2</v>
      </c>
      <c r="C23" s="125" t="s">
        <v>67</v>
      </c>
      <c r="D23" s="125"/>
      <c r="E23" s="125"/>
      <c r="F23" s="125"/>
      <c r="G23" s="125"/>
      <c r="H23" s="126"/>
    </row>
    <row r="24" spans="1:12" ht="15" thickBot="1" x14ac:dyDescent="0.4">
      <c r="B24" s="54">
        <v>1</v>
      </c>
      <c r="C24" s="127" t="s">
        <v>68</v>
      </c>
      <c r="D24" s="127"/>
      <c r="E24" s="127"/>
      <c r="F24" s="127"/>
      <c r="G24" s="127"/>
      <c r="H24" s="128"/>
    </row>
  </sheetData>
  <sheetProtection selectLockedCells="1" selectUnlockedCells="1"/>
  <mergeCells count="26">
    <mergeCell ref="K1:L1"/>
    <mergeCell ref="B1:B5"/>
    <mergeCell ref="D7:H7"/>
    <mergeCell ref="L4:L5"/>
    <mergeCell ref="J3:J5"/>
    <mergeCell ref="K4:K5"/>
    <mergeCell ref="J6:J10"/>
    <mergeCell ref="L7:L8"/>
    <mergeCell ref="K7:K8"/>
    <mergeCell ref="D9:H10"/>
    <mergeCell ref="B9:C10"/>
    <mergeCell ref="J11:J14"/>
    <mergeCell ref="J15:J18"/>
    <mergeCell ref="C23:H23"/>
    <mergeCell ref="C24:H24"/>
    <mergeCell ref="J1:J2"/>
    <mergeCell ref="B14:C14"/>
    <mergeCell ref="B15:C15"/>
    <mergeCell ref="D11:H11"/>
    <mergeCell ref="D12:H12"/>
    <mergeCell ref="D13:H13"/>
    <mergeCell ref="D14:H14"/>
    <mergeCell ref="D15:H15"/>
    <mergeCell ref="B11:C11"/>
    <mergeCell ref="B12:C12"/>
    <mergeCell ref="B13:C13"/>
  </mergeCells>
  <pageMargins left="0.70866141732283472" right="0.70866141732283472" top="0.74803149606299213" bottom="0.74803149606299213" header="0.31496062992125984" footer="0.31496062992125984"/>
  <pageSetup paperSize="9" scale="4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p:Policy xmlns:p="office.server.policy" id="" local="true">
  <p:Name>NHSD Basic Document (3 years)</p:Name>
  <p:Description/>
  <p:Statement>This document implements 3 years retention from Authored Date</p:Statement>
  <p:PolicyItems>
    <p:PolicyItem featureId="Microsoft.Office.RecordsManagement.PolicyFeatures.Expiration" staticId="0x010100248FFECF8F0D554792D64B70CF7BF038|1875765322" UniqueId="869a2099-ee93-4b40-ae02-4cec0d172ec1">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3</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2.xml><?xml version="1.0" encoding="utf-8"?>
<?mso-contentType ?>
<SharedContentType xmlns="Microsoft.SharePoint.Taxonomy.ContentTypeSync" SourceId="bb72b7f4-c981-47a4-a26e-043e4b78ebf3" ContentTypeId="0x010100248FFECF8F0D554792D64B70CF7BF038" PreviousValue="false"/>
</file>

<file path=customXml/item3.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spe:Receivers>
</file>

<file path=customXml/item4.xml><?xml version="1.0" encoding="utf-8"?>
<p:properties xmlns:p="http://schemas.microsoft.com/office/2006/metadata/properties" xmlns:xsi="http://www.w3.org/2001/XMLSchema-instance">
  <documentManagement>
    <SecurityClassification xmlns="5668c8bc-6c30-45e9-80ca-5109d4270dfd">Official</SecurityClassification>
    <InformationVersion xmlns="5668c8bc-6c30-45e9-80ca-5109d4270dfd" xsi:nil="true"/>
    <Summary xmlns="5668c8bc-6c30-45e9-80ca-5109d4270dfd" xsi:nil="true"/>
    <SecurityDescriptor xmlns="5668c8bc-6c30-45e9-80ca-5109d4270dfd" xsi:nil="true"/>
    <InformationStatus xmlns="5668c8bc-6c30-45e9-80ca-5109d4270dfd">In Review</InformationStatus>
    <AuthoredDate xmlns="5668c8bc-6c30-45e9-80ca-5109d4270dfd">2019-11-27T12:37:54+00:00</AuthoredDate>
    <TaxCatchAll xmlns="5668c8bc-6c30-45e9-80ca-5109d4270dfd">
      <Value>2</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86ff5d87-bdb6-4c85-b7b6-a06dc0e9f122</TermId>
        </TermInfo>
      </Terms>
    </e076e489fa624670a6d5030aa6510568>
    <_dlc_ExpireDateSaved xmlns="http://schemas.microsoft.com/sharepoint/v3" xsi:nil="true"/>
    <_dlc_ExpireDate xmlns="http://schemas.microsoft.com/sharepoint/v3">2022-11-27T12:37:54+00:00</_dlc_ExpireDate>
  </documentManagement>
</p:properties>
</file>

<file path=customXml/item5.xml><?xml version="1.0" encoding="utf-8"?>
<ct:contentTypeSchema xmlns:ct="http://schemas.microsoft.com/office/2006/metadata/contentType" xmlns:ma="http://schemas.microsoft.com/office/2006/metadata/properties/metaAttributes" ct:_="" ma:_="" ma:contentTypeName="NHSD Basic Document (3 years)" ma:contentTypeID="0x010100248FFECF8F0D554792D64B70CF7BF0380080EA14506F0D274BA52839F6BC7D3AB0" ma:contentTypeVersion="39" ma:contentTypeDescription="Any general NHS Digital document with 3 years retention" ma:contentTypeScope="" ma:versionID="6afdc120a042e00dfca3797722bbb4f9">
  <xsd:schema xmlns:xsd="http://www.w3.org/2001/XMLSchema" xmlns:xs="http://www.w3.org/2001/XMLSchema" xmlns:p="http://schemas.microsoft.com/office/2006/metadata/properties" xmlns:ns1="http://schemas.microsoft.com/sharepoint/v3" xmlns:ns2="5668c8bc-6c30-45e9-80ca-5109d4270dfd" xmlns:ns3="0da0cb1a-5896-41fc-98ae-97ecc3be381c" targetNamespace="http://schemas.microsoft.com/office/2006/metadata/properties" ma:root="true" ma:fieldsID="d92bdbc276c61f20f1a75e4e529e63d4" ns1:_="" ns2:_="" ns3:_="">
    <xsd:import namespace="http://schemas.microsoft.com/sharepoint/v3"/>
    <xsd:import namespace="5668c8bc-6c30-45e9-80ca-5109d4270dfd"/>
    <xsd:import namespace="0da0cb1a-5896-41fc-98ae-97ecc3be381c"/>
    <xsd:element name="properties">
      <xsd:complexType>
        <xsd:sequence>
          <xsd:element name="documentManagement">
            <xsd:complexType>
              <xsd:all>
                <xsd:element ref="ns2:AuthorName" minOccurs="0"/>
                <xsd:element ref="ns2:AuthoredDate"/>
                <xsd:element ref="ns2:e076e489fa624670a6d5030aa6510568" minOccurs="0"/>
                <xsd:element ref="ns2:TaxCatchAll" minOccurs="0"/>
                <xsd:element ref="ns2:TaxCatchAllLabel" minOccurs="0"/>
                <xsd:element ref="ns2:InformationStatus"/>
                <xsd:element ref="ns2:InformationVersion" minOccurs="0"/>
                <xsd:element ref="ns2:SecurityClassification"/>
                <xsd:element ref="ns2:SecurityDescriptor" minOccurs="0"/>
                <xsd:element ref="ns2:Summary" minOccurs="0"/>
                <xsd:element ref="ns1:_dlc_Exempt" minOccurs="0"/>
                <xsd:element ref="ns1:_dlc_ExpireDateSaved" minOccurs="0"/>
                <xsd:element ref="ns1:_dlc_ExpireDate"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9" nillable="true" ma:displayName="Exempt from Policy" ma:hidden="true" ma:internalName="_dlc_Exempt" ma:readOnly="true">
      <xsd:simpleType>
        <xsd:restriction base="dms:Unknown"/>
      </xsd:simpleType>
    </xsd:element>
    <xsd:element name="_dlc_ExpireDateSaved" ma:index="20" nillable="true" ma:displayName="Original Expiration Date" ma:hidden="true" ma:internalName="_dlc_ExpireDateSaved" ma:readOnly="true">
      <xsd:simpleType>
        <xsd:restriction base="dms:DateTime"/>
      </xsd:simpleType>
    </xsd:element>
    <xsd:element name="_dlc_ExpireDate" ma:index="21"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internalName="AuthoredDate" ma:readOnly="false">
      <xsd:simpleType>
        <xsd:restriction base="dms:DateTime"/>
      </xsd:simpleType>
    </xsd:element>
    <xsd:element name="e076e489fa624670a6d5030aa6510568" ma:index="10" ma:taxonomy="true" ma:internalName="e076e489fa624670a6d5030aa6510568" ma:taxonomyFieldName="InformationType" ma:displayName="Information Type" ma:default="" ma:fieldId="{e076e489-fa62-4670-a6d5-030aa6510568}" ma:taxonomyMulti="true" ma:sspId="bb72b7f4-c981-47a4-a26e-043e4b78ebf3" ma:termSetId="62923a2f-f421-4e6f-b03c-6d9050967a32"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e9399a54-6017-425e-a9a3-d95e5e6ccf05}" ma:internalName="TaxCatchAll" ma:showField="CatchAllData" ma:web="0da0cb1a-5896-41fc-98ae-97ecc3be381c">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e9399a54-6017-425e-a9a3-d95e5e6ccf05}" ma:internalName="TaxCatchAllLabel" ma:readOnly="true" ma:showField="CatchAllDataLabel" ma:web="0da0cb1a-5896-41fc-98ae-97ecc3be381c">
      <xsd:complexType>
        <xsd:complexContent>
          <xsd:extension base="dms:MultiChoiceLookup">
            <xsd:sequence>
              <xsd:element name="Value" type="dms:Lookup" maxOccurs="unbounded" minOccurs="0" nillable="true"/>
            </xsd:sequence>
          </xsd:extension>
        </xsd:complexContent>
      </xsd:complexType>
    </xsd:element>
    <xsd:element name="InformationStatus" ma:index="14" ma:displayName="Information Status" ma:default="Draft" ma:description="The position of state of the resource" ma:internalName="InformationStatus">
      <xsd:simpleType>
        <xsd:restriction base="dms:Choice">
          <xsd:enumeration value="Draft"/>
          <xsd:enumeration value="In Review"/>
          <xsd:enumeration value="Approved"/>
          <xsd:enumeration value="Archived"/>
          <xsd:enumeration value="Public"/>
        </xsd:restriction>
      </xsd:simpleType>
    </xsd:element>
    <xsd:element name="InformationVersion" ma:index="15" nillable="true" ma:displayName="Information Version" ma:decimals="2" ma:description="Identifies version number of the resource" ma:internalName="InformationVersion">
      <xsd:simpleType>
        <xsd:restriction base="dms:Number">
          <xsd:maxInclusive value="5000"/>
          <xsd:minInclusive value="0"/>
        </xsd:restriction>
      </xsd:simpleType>
    </xsd:element>
    <xsd:element name="SecurityClassification" ma:index="16" ma:displayName="Security Classification" ma:default="Official" ma:format="Dropdown" ma:internalName="SecurityClassification">
      <xsd:simpleType>
        <xsd:restriction base="dms:Choice">
          <xsd:enumeration value="Official"/>
          <xsd:enumeration value="Official - Sensitive"/>
        </xsd:restriction>
      </xsd:simpleType>
    </xsd:element>
    <xsd:element name="SecurityDescriptor" ma:index="17" nillable="true" ma:displayName="Security Descriptor" ma:format="Dropdown" ma:internalName="SecurityDescriptor">
      <xsd:simpleType>
        <xsd:restriction base="dms:Choice">
          <xsd:enumeration value="Commercial"/>
          <xsd:enumeration value="Personal"/>
          <xsd:enumeration value="Local Sensitive (LOCSEN)"/>
        </xsd:restriction>
      </xsd:simpleType>
    </xsd:element>
    <xsd:element name="Summary" ma:index="18" nillable="true" ma:displayName="Summary" ma:description="An account of the content of the resource" ma:internalName="Summary">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da0cb1a-5896-41fc-98ae-97ecc3be381c" elementFormDefault="qualified">
    <xsd:import namespace="http://schemas.microsoft.com/office/2006/documentManagement/types"/>
    <xsd:import namespace="http://schemas.microsoft.com/office/infopath/2007/PartnerControls"/>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1F9C9D-8D5C-4151-BA52-082A6798BBA8}">
  <ds:schemaRefs>
    <ds:schemaRef ds:uri="office.server.policy"/>
  </ds:schemaRefs>
</ds:datastoreItem>
</file>

<file path=customXml/itemProps2.xml><?xml version="1.0" encoding="utf-8"?>
<ds:datastoreItem xmlns:ds="http://schemas.openxmlformats.org/officeDocument/2006/customXml" ds:itemID="{AB7F6204-B82F-4C7F-A2D4-A182CF76D04D}">
  <ds:schemaRefs>
    <ds:schemaRef ds:uri="Microsoft.SharePoint.Taxonomy.ContentTypeSync"/>
  </ds:schemaRefs>
</ds:datastoreItem>
</file>

<file path=customXml/itemProps3.xml><?xml version="1.0" encoding="utf-8"?>
<ds:datastoreItem xmlns:ds="http://schemas.openxmlformats.org/officeDocument/2006/customXml" ds:itemID="{7EFAD80C-3FD9-40BA-B151-746FAECFE99B}">
  <ds:schemaRefs>
    <ds:schemaRef ds:uri="http://schemas.microsoft.com/sharepoint/events"/>
  </ds:schemaRefs>
</ds:datastoreItem>
</file>

<file path=customXml/itemProps4.xml><?xml version="1.0" encoding="utf-8"?>
<ds:datastoreItem xmlns:ds="http://schemas.openxmlformats.org/officeDocument/2006/customXml" ds:itemID="{946691F2-7816-462E-8BBD-A3231A4DE9E8}">
  <ds:schemaRefs>
    <ds:schemaRef ds:uri="http://purl.org/dc/terms/"/>
    <ds:schemaRef ds:uri="http://schemas.openxmlformats.org/package/2006/metadata/core-properties"/>
    <ds:schemaRef ds:uri="http://schemas.microsoft.com/office/infopath/2007/PartnerControls"/>
    <ds:schemaRef ds:uri="http://schemas.microsoft.com/sharepoint/v3"/>
    <ds:schemaRef ds:uri="http://purl.org/dc/elements/1.1/"/>
    <ds:schemaRef ds:uri="0da0cb1a-5896-41fc-98ae-97ecc3be381c"/>
    <ds:schemaRef ds:uri="http://schemas.microsoft.com/office/2006/documentManagement/types"/>
    <ds:schemaRef ds:uri="http://purl.org/dc/dcmitype/"/>
    <ds:schemaRef ds:uri="http://www.w3.org/XML/1998/namespace"/>
    <ds:schemaRef ds:uri="5668c8bc-6c30-45e9-80ca-5109d4270dfd"/>
    <ds:schemaRef ds:uri="http://schemas.microsoft.com/office/2006/metadata/properties"/>
  </ds:schemaRefs>
</ds:datastoreItem>
</file>

<file path=customXml/itemProps5.xml><?xml version="1.0" encoding="utf-8"?>
<ds:datastoreItem xmlns:ds="http://schemas.openxmlformats.org/officeDocument/2006/customXml" ds:itemID="{9CCCA451-D142-47DC-8B5E-810A04E705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0da0cb1a-5896-41fc-98ae-97ecc3be38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D3868B1F-E626-4BA9-9E1F-CE1675BDD2C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Hazard Log</vt:lpstr>
      <vt:lpstr>Risk Matrix</vt:lpstr>
      <vt:lpstr>Consequence</vt:lpstr>
      <vt:lpstr>Likelihood</vt:lpstr>
      <vt:lpstr>'Hazard Log'!Print_Area</vt:lpstr>
    </vt:vector>
  </TitlesOfParts>
  <Company>NHS Connecting for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jofo3</dc:creator>
  <cp:lastModifiedBy>Daniella Smith</cp:lastModifiedBy>
  <cp:lastPrinted>2012-05-16T15:53:16Z</cp:lastPrinted>
  <dcterms:created xsi:type="dcterms:W3CDTF">2010-04-29T10:26:41Z</dcterms:created>
  <dcterms:modified xsi:type="dcterms:W3CDTF">2022-02-07T16:38:44Z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0x010100248FFECF8F0D554792D64B70CF7BF0380080EA14506F0D274BA52839F6BC7D3AB0</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2;#Report|86ff5d87-bdb6-4c85-b7b6-a06dc0e9f122</vt:lpwstr>
  </property>
  <property fmtid="{D5CDD505-2E9C-101B-9397-08002B2CF9AE}" pid="6" name="PortfolioCode">
    <vt:lpwstr/>
  </property>
  <property fmtid="{D5CDD505-2E9C-101B-9397-08002B2CF9AE}" pid="7" name="ApprovalDate">
    <vt:filetime>2019-11-27T12:41:45Z</vt:filetime>
  </property>
  <property fmtid="{D5CDD505-2E9C-101B-9397-08002B2CF9AE}" pid="8" name="InformationAudience">
    <vt:lpwstr>NHS Digital</vt:lpwstr>
  </property>
  <property fmtid="{D5CDD505-2E9C-101B-9397-08002B2CF9AE}" pid="9" name="i8502cb9d1b74c4f9e1ea45824336350">
    <vt:lpwstr/>
  </property>
  <property fmtid="{D5CDD505-2E9C-101B-9397-08002B2CF9AE}" pid="10" name="SharedWithUsers">
    <vt:lpwstr>161;#Fred Lloyd George;#162;#James Palmer</vt:lpwstr>
  </property>
</Properties>
</file>